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105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2" i="1" l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9" i="1" l="1"/>
  <c r="H38" i="1"/>
  <c r="H12" i="1"/>
  <c r="H11" i="1"/>
  <c r="H21" i="1"/>
  <c r="H24" i="1"/>
  <c r="H25" i="1"/>
  <c r="H15" i="1"/>
  <c r="H2" i="1"/>
  <c r="H20" i="1"/>
  <c r="H93" i="1"/>
  <c r="H33" i="1"/>
  <c r="H39" i="1"/>
  <c r="H128" i="1"/>
  <c r="H117" i="1"/>
  <c r="H89" i="1"/>
  <c r="H106" i="1"/>
  <c r="H31" i="1"/>
  <c r="H4" i="1"/>
  <c r="H30" i="1"/>
  <c r="H3" i="1"/>
  <c r="H92" i="1"/>
  <c r="H5" i="1"/>
  <c r="H91" i="1"/>
  <c r="H41" i="1"/>
  <c r="H40" i="1"/>
  <c r="H29" i="1"/>
  <c r="H28" i="1"/>
  <c r="H59" i="1"/>
  <c r="H36" i="1"/>
  <c r="H42" i="1"/>
  <c r="H7" i="1"/>
  <c r="H22" i="1"/>
  <c r="H17" i="1"/>
  <c r="H35" i="1"/>
  <c r="H16" i="1"/>
  <c r="H85" i="1"/>
  <c r="H84" i="1"/>
  <c r="H83" i="1"/>
  <c r="H82" i="1"/>
  <c r="H81" i="1"/>
  <c r="H107" i="1"/>
  <c r="H87" i="1"/>
  <c r="H71" i="1"/>
  <c r="H44" i="1"/>
  <c r="H79" i="1"/>
  <c r="H34" i="1"/>
  <c r="H126" i="1"/>
  <c r="H118" i="1"/>
  <c r="H46" i="1"/>
  <c r="H131" i="1"/>
  <c r="H130" i="1"/>
  <c r="H120" i="1"/>
  <c r="H100" i="1"/>
  <c r="H51" i="1"/>
  <c r="H50" i="1"/>
  <c r="H49" i="1"/>
  <c r="H48" i="1"/>
  <c r="H110" i="1"/>
  <c r="H133" i="1"/>
  <c r="H129" i="1"/>
  <c r="H122" i="1"/>
  <c r="H119" i="1"/>
  <c r="H108" i="1"/>
  <c r="H75" i="1"/>
  <c r="H109" i="1"/>
  <c r="H18" i="1"/>
  <c r="H125" i="1"/>
  <c r="H132" i="1"/>
  <c r="H23" i="1"/>
  <c r="H90" i="1"/>
  <c r="H86" i="1"/>
  <c r="H64" i="1"/>
  <c r="H88" i="1"/>
  <c r="H103" i="1"/>
  <c r="H94" i="1"/>
  <c r="H73" i="1"/>
  <c r="H72" i="1"/>
  <c r="H53" i="1"/>
  <c r="H52" i="1"/>
  <c r="H78" i="1"/>
  <c r="H76" i="1"/>
  <c r="H66" i="1"/>
  <c r="H65" i="1"/>
  <c r="H61" i="1"/>
  <c r="H80" i="1"/>
  <c r="H116" i="1"/>
  <c r="H54" i="1"/>
  <c r="H70" i="1"/>
  <c r="H69" i="1"/>
  <c r="H68" i="1"/>
  <c r="H58" i="1"/>
  <c r="H63" i="1"/>
  <c r="H62" i="1"/>
  <c r="H67" i="1"/>
  <c r="H13" i="1"/>
  <c r="H60" i="1"/>
  <c r="H57" i="1"/>
  <c r="H101" i="1"/>
  <c r="H27" i="1"/>
  <c r="H47" i="1"/>
  <c r="H115" i="1"/>
  <c r="H114" i="1"/>
  <c r="H123" i="1"/>
  <c r="H37" i="1"/>
  <c r="H127" i="1"/>
  <c r="H26" i="1"/>
  <c r="H104" i="1"/>
  <c r="H102" i="1"/>
  <c r="H45" i="1"/>
  <c r="H43" i="1"/>
  <c r="H55" i="1"/>
  <c r="H56" i="1"/>
  <c r="H121" i="1"/>
  <c r="H74" i="1"/>
  <c r="H105" i="1"/>
  <c r="H77" i="1"/>
  <c r="H124" i="1"/>
  <c r="H32" i="1"/>
  <c r="H6" i="1"/>
  <c r="H14" i="1"/>
  <c r="H10" i="1"/>
  <c r="H9" i="1"/>
  <c r="H8" i="1"/>
  <c r="H99" i="1"/>
  <c r="H98" i="1"/>
  <c r="H113" i="1"/>
  <c r="H97" i="1"/>
  <c r="H96" i="1"/>
  <c r="H95" i="1"/>
  <c r="H112" i="1"/>
  <c r="H111" i="1"/>
</calcChain>
</file>

<file path=xl/sharedStrings.xml><?xml version="1.0" encoding="utf-8"?>
<sst xmlns="http://schemas.openxmlformats.org/spreadsheetml/2006/main" count="1184" uniqueCount="509">
  <si>
    <t>B01MQIO56D</t>
  </si>
  <si>
    <t>3 Pair Little Girl 27s Microfiber Pantyhose Tights Hosiery A 2FB JY 387 A 2FB BLACK</t>
  </si>
  <si>
    <t>B01MSLPN83</t>
  </si>
  <si>
    <t>3 Pair Little Girl 27s Microfiber Pantyhose Tights Hosiery A 2FB JY 387 A 2FB OFF WHITE</t>
  </si>
  <si>
    <t>B01N0DFHQS</t>
  </si>
  <si>
    <t>3 Pair Little Girl 27s Microfiber Pantyhose Tights Hosiery A 2FB JY 387 A 2FB PINK</t>
  </si>
  <si>
    <t>B01MXKXAHX</t>
  </si>
  <si>
    <t>3 Pair Little Girl 27s Microfiber Pantyhose Tights Hosiery C 2FD JY 387 C 2FD BLACK</t>
  </si>
  <si>
    <t>B01N2GC9XM</t>
  </si>
  <si>
    <t>3 Pair Little Girl 27s Microfiber Pantyhose Tights Hosiery C 2FD JY 387 C 2FD OFF WHITE</t>
  </si>
  <si>
    <t>B01MRK48J1</t>
  </si>
  <si>
    <t>3 Pair Little Girl 27s Microfiber Pantyhose Tights Hosiery C 2FD JY 387 C 2FD PINK</t>
  </si>
  <si>
    <t>B01MYMFXH7</t>
  </si>
  <si>
    <t>3 Pair Little Girl 27s Microfiber Pantyhose Tights Hosiery E JY 387 E BLACK</t>
  </si>
  <si>
    <t>B014XAZJBW</t>
  </si>
  <si>
    <t>X000VEKIM1</t>
  </si>
  <si>
    <t>Absorba Baby Boys Tiger Shark Infant and Toddler Pajama Set 2T Blue</t>
  </si>
  <si>
    <t>B016ZX0ERO</t>
  </si>
  <si>
    <t>X000WBX2V7</t>
  </si>
  <si>
    <t>Amcupider Big Boys Denim Fleece Winter Coat with Detachable Hood</t>
  </si>
  <si>
    <t xml:space="preserve"> </t>
  </si>
  <si>
    <t>B016ZX0BEU</t>
  </si>
  <si>
    <t>X000VYTE67</t>
  </si>
  <si>
    <t>B016ZX0G4K</t>
  </si>
  <si>
    <t>X000VYT8YZ</t>
  </si>
  <si>
    <t>Amcupider Big Boys Denim Fleece Winter Coat with Detachable Hood 2CBlue M 28tagL 29</t>
  </si>
  <si>
    <t>B016B90HS8</t>
  </si>
  <si>
    <t>X000VOQWB7</t>
  </si>
  <si>
    <t>Amcupider Big Boys Hooded Rain Quick Dry Jacket Windbreaker</t>
  </si>
  <si>
    <t>B017ERMR34</t>
  </si>
  <si>
    <t>X000WIBUAF</t>
  </si>
  <si>
    <t>Amcupider Big Boys Hooded Rain Quick Dry Jacket Windbreaker 28S 2C 23307 Cotton Coat 29</t>
  </si>
  <si>
    <t>B00VR1F9VQ</t>
  </si>
  <si>
    <t>X000R9127P</t>
  </si>
  <si>
    <t>Batman Baby Toddler Boy Tee and Shorts Outfit Set 284T 29</t>
  </si>
  <si>
    <t>B013YSMR78</t>
  </si>
  <si>
    <t>X000W0E0SR</t>
  </si>
  <si>
    <t>Batman Bat Logo Analog Watch</t>
  </si>
  <si>
    <t>B01MTO25OI</t>
  </si>
  <si>
    <t>Batman Foil Logo White Hockey Juniors T shirt 28Large 29</t>
  </si>
  <si>
    <t>B01N2HDTWF</t>
  </si>
  <si>
    <t>Batman Foil Logo White Hockey Juniors T shirt 28Medium 29</t>
  </si>
  <si>
    <t>B01MRKYYYA</t>
  </si>
  <si>
    <t>Batman Foil Logo White Hockey Juniors T shirt 28Small 29</t>
  </si>
  <si>
    <t>B01N94YXQN</t>
  </si>
  <si>
    <t>Batman Foil Logo White Hockey Juniors T shirt 28X Large 29</t>
  </si>
  <si>
    <t>B00P8IQO86</t>
  </si>
  <si>
    <t>X000OMIW19</t>
  </si>
  <si>
    <t>Batman Juniors Logo Faux Sequin Tee XX large Black</t>
  </si>
  <si>
    <t>B00JFJMNMU</t>
  </si>
  <si>
    <t>X000KU3H5L</t>
  </si>
  <si>
    <t>Batman Tattered Logo 28premium 29 T Shirt Size M</t>
  </si>
  <si>
    <t>B01N0X7YIL</t>
  </si>
  <si>
    <t>Batman The Dark Knight Nightwing Logo Adult Sized Sleep and Lounge Pants 28S 29</t>
  </si>
  <si>
    <t>B01CITUTWY</t>
  </si>
  <si>
    <t>X001079VI5</t>
  </si>
  <si>
    <t>Batman vs Superman 3A Dawn Of Justice Mens Sleep Pants 28X Large 29</t>
  </si>
  <si>
    <t>B01LFSTM86</t>
  </si>
  <si>
    <t>Batman Youth Jump Boys Tee Shirt</t>
  </si>
  <si>
    <t>B01LFSTKQU</t>
  </si>
  <si>
    <t>Batman Youth Jump Boys Tee Shirt L</t>
  </si>
  <si>
    <t>B0153JJ242</t>
  </si>
  <si>
    <t>X000W1Q4OJ</t>
  </si>
  <si>
    <t>Beautifulfashionlife Girls Tulle pettiskirt Tutu Skirts Black margenta 2CLarge</t>
  </si>
  <si>
    <t>B06ZYQKX9T</t>
  </si>
  <si>
    <t>X001E2WYTT</t>
  </si>
  <si>
    <t>Beemo Quiet Fidget Spinner Reduce Anxiety Keep Your Hands Busy Spin Time of up to 2 4 Minutes New Design Made For Smoother Spinning 28Premium Black 2FBlack 29</t>
  </si>
  <si>
    <t>B01MU34DV5</t>
  </si>
  <si>
    <t>X001AN1ON9</t>
  </si>
  <si>
    <t>Begale 8 OZ Paper Cup with Lid 2C Office 2F Party 2F To Go Paper Cups 2C 98 Counts 2C F</t>
  </si>
  <si>
    <t>B01E72ISPK</t>
  </si>
  <si>
    <t>X00175Z1JX</t>
  </si>
  <si>
    <t>belababy Baby Outfits Summer Pure Cotton Long Sleeve Boys Clothing Set 2C H 2C 24 Months</t>
  </si>
  <si>
    <t>B01E72JW2S</t>
  </si>
  <si>
    <t>X0013K5FJX</t>
  </si>
  <si>
    <t>belababy Baby Outfits Summer Pure Cotton Short Sleeve Boys Clothing Set 2C F 2C 18 Months</t>
  </si>
  <si>
    <t>B01E72JZHU</t>
  </si>
  <si>
    <t>X0013K4YAT</t>
  </si>
  <si>
    <t>belababy Baby Outfits Summer Pure Cotton Short Sleeve Boys Clothing Set 2C F 2C 3T</t>
  </si>
  <si>
    <t>B01LXL693O</t>
  </si>
  <si>
    <t>X0018VHN1P</t>
  </si>
  <si>
    <t>belababy Girls Double Breasted Trench Coat Flounced Windbreaker Outwear</t>
  </si>
  <si>
    <t>B01CXWUB9M</t>
  </si>
  <si>
    <t>X0016WV3CL</t>
  </si>
  <si>
    <t>belababy Kids Owl Knit Sweater</t>
  </si>
  <si>
    <t>B01F59KW2G</t>
  </si>
  <si>
    <t>X0013QRZNB</t>
  </si>
  <si>
    <t>Bonny Billy Baby Girl Clothes Short Sleeve Cotton Cat Printed Tulle Mesh Dress 5 Aqua Blue</t>
  </si>
  <si>
    <t>B01CA76UPY</t>
  </si>
  <si>
    <t>X0012RPN2B</t>
  </si>
  <si>
    <t>Bonny Billy Big Girl 27s Cap Sleeve Printed Woven Cotton Swing Skirt Dress 10 11Y Blue</t>
  </si>
  <si>
    <t>B014YBI822</t>
  </si>
  <si>
    <t>X000UFT223</t>
  </si>
  <si>
    <t>Bonny Billy Big Girl 27s Cap Sleeve Printed Woven Cotton Swing Skirt Dress Size 12 Floral Blue</t>
  </si>
  <si>
    <t>B0168IA19W</t>
  </si>
  <si>
    <t>X000VL5CVL</t>
  </si>
  <si>
    <t>Bonny Billy Girl 27s 2 Pieces Knitting Sweater and Tutu Dress Clothing Set Apricot</t>
  </si>
  <si>
    <t>B0158IPOMM</t>
  </si>
  <si>
    <t>X000VQBJE5</t>
  </si>
  <si>
    <t>Bonny Billy Girl 27s Cap Sleeve Beaded Round Neck Satin Flower Girl Dress Blue</t>
  </si>
  <si>
    <t>B01391NEYK</t>
  </si>
  <si>
    <t>X000U9MHJJ</t>
  </si>
  <si>
    <t>Bonny Billy Girl 27s Child Garden Woven Tight Waist Dress with Embroidery Size 10</t>
  </si>
  <si>
    <t>B012NP3HUY</t>
  </si>
  <si>
    <t>X000U9MHIP</t>
  </si>
  <si>
    <t>Bonny Billy Girl 27s Child Garden Woven Tight Waist Dress with Embroidery Size 4 White</t>
  </si>
  <si>
    <t>B012NP435C</t>
  </si>
  <si>
    <t>X000U9MHJT</t>
  </si>
  <si>
    <t>Bonny Billy Girl 27s Child Garden Woven Tight Waist Dress with Embroidery Size 6x White</t>
  </si>
  <si>
    <t>B01391NC1U</t>
  </si>
  <si>
    <t>X000U9MHIF</t>
  </si>
  <si>
    <t>Bonny Billy Girl 27s Child Garden Woven Tight Waist Dress with Embroidery Size 8</t>
  </si>
  <si>
    <t>B0165CK6NC</t>
  </si>
  <si>
    <t>X000VJAMDV</t>
  </si>
  <si>
    <t>Bonny Billy Girl 27s Child Ruffled Neck Long Sleeve Plaid Swing Skirt Dress Size 12 Red 26 Blue</t>
  </si>
  <si>
    <t>B0165CJYJE</t>
  </si>
  <si>
    <t>X000VJAMA9</t>
  </si>
  <si>
    <t>Bonny Billy Girl 27s Child Ruffled Neck Long Sleeve Plaid Swing Skirt Dress Size 4 Red 26 Blue</t>
  </si>
  <si>
    <t>B017DC6UR4</t>
  </si>
  <si>
    <t>X000XZXFKP</t>
  </si>
  <si>
    <t>Bonny Billy Girl 27s Pageant Princess Tulle Layers Flower Girl Dress 3 4 Years Pink</t>
  </si>
  <si>
    <t>B015CQH9IC</t>
  </si>
  <si>
    <t>X000VQBM9R</t>
  </si>
  <si>
    <t>Bonny Billy Girl 27s Round Neck Sleeveless 3D Flower Layered Dress with Sash</t>
  </si>
  <si>
    <t>B013ED7D5Y</t>
  </si>
  <si>
    <t>X000TQDOL3</t>
  </si>
  <si>
    <t>Bonny Billy Girls 27 Dresses Suspender Flower Print Children Cotton Sundress Size 4 Red</t>
  </si>
  <si>
    <t>B01ABTYHLC</t>
  </si>
  <si>
    <t>X000XZXFXH</t>
  </si>
  <si>
    <t>Bonny Billy Girls 27 Round Neck Sleeveless Floral Printed Cotton Dress with Sash Size 4 Green</t>
  </si>
  <si>
    <t>B01ABTYJJW</t>
  </si>
  <si>
    <t>X000XZXFWN</t>
  </si>
  <si>
    <t>Bonny Billy Girls 27 Round Neck Sleeveless Floral Printed Cotton Dress with Sash Size 6 Green</t>
  </si>
  <si>
    <t>B01ABTYHWQ</t>
  </si>
  <si>
    <t>X000XZXFX7</t>
  </si>
  <si>
    <t>Bonny Billy Girls 27 Round Neck Sleeveless Floral Printed Cotton Dress with Sash Size 7 Green</t>
  </si>
  <si>
    <t>B01ABTYIRK</t>
  </si>
  <si>
    <t>X000XZXFWX</t>
  </si>
  <si>
    <t>Bonny Billy Girls 27 Round Neck Sleeveless Floral Printed Cotton Dress with Sash Size 8 Green</t>
  </si>
  <si>
    <t>B0165CK43E</t>
  </si>
  <si>
    <t>X000VJAMB3</t>
  </si>
  <si>
    <t>Bonny Billy Girls Long Sleeve Daisy Print Children Skater Dress Blue Size 4</t>
  </si>
  <si>
    <t>B01CCQME94</t>
  </si>
  <si>
    <t>X0012ZD357</t>
  </si>
  <si>
    <t>Bonny Billy Girls Short Sleeve Pleated Chiffon Floral Dress 4 5Y White</t>
  </si>
  <si>
    <t>B01CCQM912</t>
  </si>
  <si>
    <t>X00131JCF5</t>
  </si>
  <si>
    <t>Bonny Billy Girls Short Sleeve Pleated Chiffon Floral Dress 8 9Y</t>
  </si>
  <si>
    <t>B01DRS0MT0</t>
  </si>
  <si>
    <t>X000ZUH9IH</t>
  </si>
  <si>
    <t>Bonny Billy Girls Sleeveless Cotton Print Casual Children Dress with Sash 10 11Y Multi</t>
  </si>
  <si>
    <t>B01DRS0KMO</t>
  </si>
  <si>
    <t>X000ZUH9GJ</t>
  </si>
  <si>
    <t>Bonny Billy Girls Sleeveless Cotton Print Casual Children Dress with Sash 10 11Y Yellow</t>
  </si>
  <si>
    <t>B01H3CAJ9O</t>
  </si>
  <si>
    <t>X0015XGBSR</t>
  </si>
  <si>
    <t>Bonny Billy Little Girl 27s Cap Sleeve 100 25 Cotton Woven Butterfly Swing Skirt Dress 1T Floral Pink</t>
  </si>
  <si>
    <t>B013ZXVTGW</t>
  </si>
  <si>
    <t>X000U9MK1J</t>
  </si>
  <si>
    <t>Bonny Billy Little Girl 27s Cap Sleeve 100 25 Cotton Woven Butterfly Swing Skirt Dress 2C Multi 2C 1T</t>
  </si>
  <si>
    <t>B01H3CAJ3U</t>
  </si>
  <si>
    <t>X0015YCD0L</t>
  </si>
  <si>
    <t>Bonny Billy Little Girl 27s Cap Sleeve 100 25 Cotton Woven Butterfly Swing Skirt Dress 4 Floral Pink</t>
  </si>
  <si>
    <t>B012T13BIA</t>
  </si>
  <si>
    <t>X000U9MKS7</t>
  </si>
  <si>
    <t>Bonny Billy Little Girl 27s Printed Cotton Ruffle Front Dress with Overlay Zipper at Back</t>
  </si>
  <si>
    <t>B013B3H4IS</t>
  </si>
  <si>
    <t>X000U9MKCN</t>
  </si>
  <si>
    <t>Bonny Billy Little Girl 27s Summer Chiffon Woven Tank Tops Bohemian Maxi Dresses 2C Yellow 2C 4</t>
  </si>
  <si>
    <t>B01DLEHV44</t>
  </si>
  <si>
    <t>Carter 27s Baby Boy 2 Piece Tee 26 Short Set 289 Months 2C Grey 29</t>
  </si>
  <si>
    <t>B01C0T8U3W</t>
  </si>
  <si>
    <t>X000Z7XDS5</t>
  </si>
  <si>
    <t>Carter 27s Baby Boys 2 Piece Dinosaur Shirt and Overalls Set 2824 Months 29</t>
  </si>
  <si>
    <t>B00LHXBEZO</t>
  </si>
  <si>
    <t>X000QDPB0V</t>
  </si>
  <si>
    <t>Carter 27s Baby Boys 27 3 Piece 22Take Me Away 22 Set 28Baby 29 Little Guy Red Newborn</t>
  </si>
  <si>
    <t>B018L2WF56</t>
  </si>
  <si>
    <t>X000ZQ7ETF</t>
  </si>
  <si>
    <t>Carter 27s Baby Girls 27 Cotton 1 piece Snap Up Romper 289 Months 2C Grey Floral 29</t>
  </si>
  <si>
    <t>B00U632ZX6</t>
  </si>
  <si>
    <t>X000QLL6DJ</t>
  </si>
  <si>
    <t>Carter 27s WildlifeToddlers Boys 27 V Neck Sweater 2812 Months 2C Oatmeal 29</t>
  </si>
  <si>
    <t>B014YZ6PFA</t>
  </si>
  <si>
    <t>X000Z7XEKH</t>
  </si>
  <si>
    <t>Carters Baby Girls 27 Heart 3 Piece Vest Set 283 Months 29</t>
  </si>
  <si>
    <t>B06WD8VG6D</t>
  </si>
  <si>
    <t>X001CDHE09</t>
  </si>
  <si>
    <t>Children Assorted Clothing Category, assorted sizes, colors</t>
  </si>
  <si>
    <t>B06WLR5G7F</t>
  </si>
  <si>
    <t>X001CGNWJX</t>
  </si>
  <si>
    <t>B06WPBFK7Y</t>
  </si>
  <si>
    <t>X001CDK8QV</t>
  </si>
  <si>
    <t>B06WVRFXLM</t>
  </si>
  <si>
    <t>X001EDG8DL</t>
  </si>
  <si>
    <t>B06X97X7RP</t>
  </si>
  <si>
    <t>X001ED444B</t>
  </si>
  <si>
    <t>B06W5P89Q8</t>
  </si>
  <si>
    <t>X001CGNO2D</t>
  </si>
  <si>
    <t>B015DJO6P2</t>
  </si>
  <si>
    <t>Dimore Baby Toddler Kids Girls Briefs Hipster Panties Set of 5 289 10YR 29</t>
  </si>
  <si>
    <t>B00PBXGGQS</t>
  </si>
  <si>
    <t>X000UFOFEN</t>
  </si>
  <si>
    <t>Dimore Kid 27s Infinity Neck Warmer in Soft Fashionable Star Prints Scarves for the Winter Gift 28Red 29</t>
  </si>
  <si>
    <t>B00PIIFXNS</t>
  </si>
  <si>
    <t>X000UFOAO3</t>
  </si>
  <si>
    <t>Dimore Kid 27s Infinity Neck Warmer in Soft Fashionable Wave Point Scarves for the Winter Gift 28pink 29</t>
  </si>
  <si>
    <t>B00PAEARS6</t>
  </si>
  <si>
    <t>X000UFO2I7</t>
  </si>
  <si>
    <t>Dimore Kid 27s Infinity Scarves for the Winter Season 28Gray 29</t>
  </si>
  <si>
    <t>B00PQDRSJC</t>
  </si>
  <si>
    <t>X000P6GUJZ</t>
  </si>
  <si>
    <t>Dimore Kid 27s Infinity Scarves for the Winter Season 28Leopard 29</t>
  </si>
  <si>
    <t>B01GA2C30Q</t>
  </si>
  <si>
    <t>X0014L7OD1</t>
  </si>
  <si>
    <t>Discounted Swimsuits 50 25 off Plugging V Bathing Suit One Piece Monokini L Black</t>
  </si>
  <si>
    <t>B00OKVB5GS</t>
  </si>
  <si>
    <t>X000UEJOU9</t>
  </si>
  <si>
    <t>Disney Baby Boys 27 Mickey Mouse Beanie and Mitten Set 2C Multi 2C One Size</t>
  </si>
  <si>
    <t>B00IUJRZU6</t>
  </si>
  <si>
    <t>X000TY04DV</t>
  </si>
  <si>
    <t>Disney Big Girls 27 Minnie Slouchy Pom Beanie with Glove Set 2C Pink 2C One Size</t>
  </si>
  <si>
    <t>X0017E6USZ</t>
  </si>
  <si>
    <t>B00IUJRYFW</t>
  </si>
  <si>
    <t>X000U3YLSP</t>
  </si>
  <si>
    <t>Disney Black Cars Lightning Mcqueen Hat and Glove Set 2C Little Boys 27 One Size</t>
  </si>
  <si>
    <t>B0157DQ5PS</t>
  </si>
  <si>
    <t>X000VR3IST</t>
  </si>
  <si>
    <t>Disney Frozen Anna Elsa Beanie Knit Hat Mittens Set Little Girls 27 2T 5T</t>
  </si>
  <si>
    <t>B00KHWF790</t>
  </si>
  <si>
    <t>X000M99CBN</t>
  </si>
  <si>
    <t>Disney Frozen Elsa 26 Anna Girls heart Tee Shirt medium5 2F6</t>
  </si>
  <si>
    <t>B01FRGU70Y</t>
  </si>
  <si>
    <t>X0016J5MIF</t>
  </si>
  <si>
    <t>Disney Frozen Little Boys 27 Olaf So Hot I 27m Cool Swim Trunks 283T 29</t>
  </si>
  <si>
    <t>B01GZBB36W</t>
  </si>
  <si>
    <t>X0015FSW9V</t>
  </si>
  <si>
    <t>Disney Lion King Group Shot Red Graphic T Shirt 28XX Large 29</t>
  </si>
  <si>
    <t>B013RZV78S</t>
  </si>
  <si>
    <t>Disney Men 27s Mickey Pattern Sweater 2C Red 2C Small</t>
  </si>
  <si>
    <t>B00R758XO6</t>
  </si>
  <si>
    <t>Disney Minnie Mouse Juniors Pullover Top X large Leopard Print</t>
  </si>
  <si>
    <t>B0155OOJKC</t>
  </si>
  <si>
    <t>X000VR4TGT</t>
  </si>
  <si>
    <t>Disney Sofia The First Peruvian Beanie Hat and Mittens Set Little Girls 27 2T 5T</t>
  </si>
  <si>
    <t>B016BURSWK</t>
  </si>
  <si>
    <t>X000VR5DMN</t>
  </si>
  <si>
    <t>Disney Toddler Boys 27 Peruvian Hat and Mitten Set One Size Fit Most Olaf</t>
  </si>
  <si>
    <t>B06XGWK7CT</t>
  </si>
  <si>
    <t>X001COK7WZ</t>
  </si>
  <si>
    <t>Faded Glory Girls 27 Solid Jersey Shorts Roll Over Banding S 286 6X 29 2C Black</t>
  </si>
  <si>
    <t>B06XH4BT6P</t>
  </si>
  <si>
    <t>X001CSMVFH</t>
  </si>
  <si>
    <t>Faded Glory Girls 27 Solid Jersey Shorts Roll Over Banding XS 284 5 29 2C Black</t>
  </si>
  <si>
    <t>B06XGPKHF2</t>
  </si>
  <si>
    <t>X001CKVLJ7</t>
  </si>
  <si>
    <t>Faded Glory Girls 27 Solid Mesh Shorts Colorful Side Stripes Sports Or Casual Wear 284 2F5 2C Coral Freeze 29</t>
  </si>
  <si>
    <t>B06XGM8Q5Y</t>
  </si>
  <si>
    <t>X001CRF3BR</t>
  </si>
  <si>
    <t>Faded Glory Girls 27 Solid Mesh Shorts Colorful Side Stripes Sports Or Casual Wear 286 2F6X 2C Coral Freeze 29</t>
  </si>
  <si>
    <t>B06XG86HDG</t>
  </si>
  <si>
    <t>X001CKWBDR</t>
  </si>
  <si>
    <t>Faded Glory Girls 27 Solid Mesh Shorts Colorful Side Stripes Sports Or Casual Wear 286 2F6X 2C Supercharge Pink 29</t>
  </si>
  <si>
    <t>B017PAD16M</t>
  </si>
  <si>
    <t>X00171KAX9</t>
  </si>
  <si>
    <t>Joanna A Line Bow Flower Girls Dress Fushia Size 10</t>
  </si>
  <si>
    <t>B017PAD130</t>
  </si>
  <si>
    <t>X00172X4VN</t>
  </si>
  <si>
    <t>Joanna A Line Bow Flower Girls Dress Fushia Size 4</t>
  </si>
  <si>
    <t>B017PAD0PY</t>
  </si>
  <si>
    <t>X00172X4B3</t>
  </si>
  <si>
    <t>Joanna A Line Bow Flower Girls Dress Fushia Size 8</t>
  </si>
  <si>
    <t>B018UCTHGC</t>
  </si>
  <si>
    <t>X0012R3GY3</t>
  </si>
  <si>
    <t>Joanna A Line Bow Flower Girls Dress Royal Blue Size 4</t>
  </si>
  <si>
    <t>B00UXFJV1Q</t>
  </si>
  <si>
    <t>X000UTINEH</t>
  </si>
  <si>
    <t>Joanna Little Girls 27 A Line Satin DresGrape Purple Size 16</t>
  </si>
  <si>
    <t>B00UXFJ2TW</t>
  </si>
  <si>
    <t>X000UTINGP</t>
  </si>
  <si>
    <t>Joanna Little Girls 27 A Line Satin DresGrape Purple Size 2</t>
  </si>
  <si>
    <t>B00UXFJ562</t>
  </si>
  <si>
    <t>X000UTINKL</t>
  </si>
  <si>
    <t>Joanna Little Girls 27 A Line Satin DresGrape Purple Size 4</t>
  </si>
  <si>
    <t>B01BH8PDKK</t>
  </si>
  <si>
    <t>X000YEC0JH</t>
  </si>
  <si>
    <t>Jordan AJ Tricot Jumbo Jumpy Cuff Pants Boys 27 Grade School 285 284 5YRS 29 2C Anthracite 2FBlack 29</t>
  </si>
  <si>
    <t>B01F7FP5MA</t>
  </si>
  <si>
    <t>X0013QVI57</t>
  </si>
  <si>
    <t>Jordan Big Boy 27s Flight Dominate Shorts 28L 2812 13YRS 29 2C Insgina Blue 2FLime 29</t>
  </si>
  <si>
    <t>B01B0ONF88</t>
  </si>
  <si>
    <t>X0017HA6B9</t>
  </si>
  <si>
    <t>Jordan Boy 27s Jumpman Air Pearlescent T Shirt 28 287 286 7Years 29 29 29</t>
  </si>
  <si>
    <t>B019UHQISG</t>
  </si>
  <si>
    <t>X000XHBLUT</t>
  </si>
  <si>
    <t>Jordan Boys Track Pants Therma Fit Black X LARGE</t>
  </si>
  <si>
    <t>X000XHBRCV</t>
  </si>
  <si>
    <t>B01L95R8V8</t>
  </si>
  <si>
    <t>X0019JJMUB</t>
  </si>
  <si>
    <t>Kids Girls Ballet Tights legging Polka Dot Cotton Bowknot Stretchy Dancing Legging Red 9 12 Years Old</t>
  </si>
  <si>
    <t>B01LZ77RVF</t>
  </si>
  <si>
    <t>X001855I6D</t>
  </si>
  <si>
    <t>Kids Girls Double Breasted Lightweight Cotton Trench Coat Long Sleeve Wind Jacket Greatcoat with Belt Khaki 130</t>
  </si>
  <si>
    <t>B01L95S58S</t>
  </si>
  <si>
    <t>X0017DN36D</t>
  </si>
  <si>
    <t>Kids Girls Lovely Stretchy Autumn Thickened Cotton Bunny Star Printing Velvet Footless Tight Legging 2 4 Years Old Blackish Green</t>
  </si>
  <si>
    <t>B0106BZK9S</t>
  </si>
  <si>
    <t>X000TTAS05</t>
  </si>
  <si>
    <t>Kids Two Tone Soft Shell Camouflage Jacket 28M 2C NEON PURPLE 29</t>
  </si>
  <si>
    <t>B0106BZK66</t>
  </si>
  <si>
    <t>X000TTARZ1</t>
  </si>
  <si>
    <t>Kids Two Tone Soft Shell Camouflage Jacket 28XL 2C NEON PURPLE 29</t>
  </si>
  <si>
    <t>B01BCWL6GG</t>
  </si>
  <si>
    <t>X000YB4Q01</t>
  </si>
  <si>
    <t>Safari Jacket With Hoodie and Drawstring</t>
  </si>
  <si>
    <t>B01BCWL634</t>
  </si>
  <si>
    <t>X000YB4PZ7</t>
  </si>
  <si>
    <t>B01FON4I0K</t>
  </si>
  <si>
    <t>X001B4OW8B</t>
  </si>
  <si>
    <t>ToBeInStyle Boy 27s Pack of 6 Graphics Boxer Briefs Charging T Rex Large</t>
  </si>
  <si>
    <t>B01FON4G8O</t>
  </si>
  <si>
    <t>X001C20MIB</t>
  </si>
  <si>
    <t>ToBeInStyle Boy 27s Pack of 6 Graphics Boxer Briefs Flame Racer Large</t>
  </si>
  <si>
    <t>B01D1XA6KQ</t>
  </si>
  <si>
    <t>X001C2L7KX</t>
  </si>
  <si>
    <t>ToBeInStyle Boy 27s Pack of 6 Graphics Boxer Briefs Soccer Player Large</t>
  </si>
  <si>
    <t>B018UOO6L6</t>
  </si>
  <si>
    <t>X001C2N6VV</t>
  </si>
  <si>
    <t>ToBeInStyle Boys 27 Pack of 6 Seamless Boxer Briefs 22Pirate Boy 22 Large</t>
  </si>
  <si>
    <t>B01CJ30BUY</t>
  </si>
  <si>
    <t>X001CFVDFT</t>
  </si>
  <si>
    <t>ToBeInStyle Girl 27s Pack of 6 Set of Bras 26 Boyshorts Sparkle Princess Large</t>
  </si>
  <si>
    <t>B00VIFEH1Y</t>
  </si>
  <si>
    <t>X000R5Q9D1</t>
  </si>
  <si>
    <t>Toddler Everyday Easy Cotton Combo Pant and Hoody Set 284T 29</t>
  </si>
  <si>
    <t>B01L95RV92</t>
  </si>
  <si>
    <t>X00177QXAR</t>
  </si>
  <si>
    <t>Toddler Girls Cozy Winter Stretchy Thickened Cotton Bunny Star Printing Footless Legging with Velvet 2 4 Years Old Purple</t>
  </si>
  <si>
    <t>B00JZVWO86</t>
  </si>
  <si>
    <t>X000LH7TA7</t>
  </si>
  <si>
    <t>Trail Crest Camo and Neon Water Board Shorts 28Large 29</t>
  </si>
  <si>
    <t>B00OSDOD08</t>
  </si>
  <si>
    <t>X000OGVAZP</t>
  </si>
  <si>
    <t>Trail Crest Camo Neon Green Full Zip Soft Shell Jacket 28Small 29</t>
  </si>
  <si>
    <t>B00B5KGT90</t>
  </si>
  <si>
    <t>X001BP6283</t>
  </si>
  <si>
    <t>Trail Crest Fleece Hunting Camouflage 1 2F4 Zip Sweatshirt 28XL 29</t>
  </si>
  <si>
    <t>B00OYAJC24</t>
  </si>
  <si>
    <t>X000OH0B3V</t>
  </si>
  <si>
    <t>Trail Crest Girls Pink Camo Lounge Pants 28X Small 29</t>
  </si>
  <si>
    <t>B00GXK7BLW</t>
  </si>
  <si>
    <t>X000LRKEJZ</t>
  </si>
  <si>
    <t>Trail Crest Kids Camouflage Camo Fleece Outfit 282t 2C Purple 29</t>
  </si>
  <si>
    <t>B00ZS42NY4</t>
  </si>
  <si>
    <t>X000T5S10N</t>
  </si>
  <si>
    <t>Trail Crest Kids Camouflage Camo Fleece Outfit 284T 2C Neon Green 29</t>
  </si>
  <si>
    <t>B0100LSKEQ</t>
  </si>
  <si>
    <t>X000U16ATP</t>
  </si>
  <si>
    <t>Trail Crest Mens Full Zip Fleece Two Tone Camoflauge Sweatshirt 282X 2C BURGENDY 29</t>
  </si>
  <si>
    <t>B0100LSKBE</t>
  </si>
  <si>
    <t>X000U16AT5</t>
  </si>
  <si>
    <t>Trail Crest Mens Full Zip Fleece Two Tone Camoflauge Sweatshirt 283X 2C BURGENDY 29</t>
  </si>
  <si>
    <t>B0100LSKE6</t>
  </si>
  <si>
    <t>X000U16BK3</t>
  </si>
  <si>
    <t>Trail Crest Mens Full Zip Fleece Two Tone Camoflauge Sweatshirt 28M 2C BLUE 29</t>
  </si>
  <si>
    <t>B00PCINVVA</t>
  </si>
  <si>
    <t>X000OOLY1R</t>
  </si>
  <si>
    <t>Trail Crest Toddler Pink Camo Sleeper 2C9539 94 282T 29</t>
  </si>
  <si>
    <t>ASIN</t>
  </si>
  <si>
    <t>FNSKU</t>
  </si>
  <si>
    <t>Qty</t>
  </si>
  <si>
    <t>Description</t>
  </si>
  <si>
    <t>UPC</t>
  </si>
  <si>
    <t>Category</t>
  </si>
  <si>
    <t xml:space="preserve">Cost </t>
  </si>
  <si>
    <t>Ext Cost</t>
  </si>
  <si>
    <t>Carters Children Assorted Clothing Category, assorted sizes, colors</t>
  </si>
  <si>
    <t>Children</t>
  </si>
  <si>
    <t>50909953</t>
  </si>
  <si>
    <t>C9 Champion BEANIES C9 RED GRY STRI</t>
  </si>
  <si>
    <t>50884666</t>
  </si>
  <si>
    <t>Spider-Man GLOVES SPIDER SPMA RED S</t>
  </si>
  <si>
    <t>15266969</t>
  </si>
  <si>
    <t>Cherokee CH WESTERN B DARCY BRN 9 B</t>
  </si>
  <si>
    <t>15266967</t>
  </si>
  <si>
    <t>Cherokee CH WESTERN B DARCY BRN 11</t>
  </si>
  <si>
    <t>50735572</t>
  </si>
  <si>
    <t>Cat &amp; Jack CAT &amp; JACK 3T CRYSTALIZE</t>
  </si>
  <si>
    <t>50755904</t>
  </si>
  <si>
    <t>Cat &amp; Jack CAT &amp; JACK 3T PARLOR PEN</t>
  </si>
  <si>
    <t>50755901</t>
  </si>
  <si>
    <t>Cat &amp; Jack CAT &amp; JACK 12M PARLOR PE</t>
  </si>
  <si>
    <t>50755902</t>
  </si>
  <si>
    <t>Cat &amp; Jack CAT &amp; JACK 18M PARLOR PE</t>
  </si>
  <si>
    <t>50735575</t>
  </si>
  <si>
    <t>Cat &amp; Jack CAT &amp; JACK 12M CRYSTALIZ</t>
  </si>
  <si>
    <t>50905406</t>
  </si>
  <si>
    <t>CAT &amp; JACK 5T DENIMB SOLID</t>
  </si>
  <si>
    <t>50905404</t>
  </si>
  <si>
    <t>CAT &amp; JACK 3T DENIMB SOLID</t>
  </si>
  <si>
    <t>50908701</t>
  </si>
  <si>
    <t>CAT &amp; JACK 5T LGT DE FLECK</t>
  </si>
  <si>
    <t>50905405</t>
  </si>
  <si>
    <t>CAT &amp; JACK 4T DENIMB SOLID</t>
  </si>
  <si>
    <t>50976733</t>
  </si>
  <si>
    <t>Cat &amp; Jack CAT &amp; JACK 5T HEAGRE CAT</t>
  </si>
  <si>
    <t>51209828</t>
  </si>
  <si>
    <t>Cat &amp; Jack CAT &amp; JACK 2T EBONY SNOF</t>
  </si>
  <si>
    <t>51209830</t>
  </si>
  <si>
    <t>Cat &amp; Jack CAT &amp; JACK 3T EBONY SNOF</t>
  </si>
  <si>
    <t>51209833</t>
  </si>
  <si>
    <t>Cat &amp; Jack CAT &amp; JACK 5T EBONY SNOF</t>
  </si>
  <si>
    <t>51209866</t>
  </si>
  <si>
    <t>Cat &amp; Jack CAT &amp; JACK 3T HONEST DEE</t>
  </si>
  <si>
    <t>51209832</t>
  </si>
  <si>
    <t>Cat &amp; Jack CAT &amp; JACK 4T EBONY SNOF</t>
  </si>
  <si>
    <t>51209869</t>
  </si>
  <si>
    <t>Cat &amp; Jack CAT &amp; JACK 4T HONEST DEE</t>
  </si>
  <si>
    <t>51209823</t>
  </si>
  <si>
    <t>Cat &amp; Jack CAT &amp; JACK 18M FRESHW ST</t>
  </si>
  <si>
    <t>51209877</t>
  </si>
  <si>
    <t>Cat &amp; Jack CAT &amp; JACK 5T HONEST DEE</t>
  </si>
  <si>
    <t>51190709</t>
  </si>
  <si>
    <t>Just One You J.O.Y Top An 9m Endles</t>
  </si>
  <si>
    <t>51190714</t>
  </si>
  <si>
    <t>Just One You J.O.Y Top An 3m Endles</t>
  </si>
  <si>
    <t>51222472</t>
  </si>
  <si>
    <t>Nite Nite Munki NITE N PAJAM XXLRG</t>
  </si>
  <si>
    <t>51001339</t>
  </si>
  <si>
    <t>Xhilaration XHIL UNION S CHAMOI S A</t>
  </si>
  <si>
    <t>51196094</t>
  </si>
  <si>
    <t>Nite Nite Munki NITE N PAJAM M DRKP</t>
  </si>
  <si>
    <t>51193559</t>
  </si>
  <si>
    <t>EV   UNION RED XXLRG ST</t>
  </si>
  <si>
    <t>51193564</t>
  </si>
  <si>
    <t>EV   UNION RED XLRG STR</t>
  </si>
  <si>
    <t>51196085</t>
  </si>
  <si>
    <t>Nite Nite Munki NITE N PAJAM XSM DR</t>
  </si>
  <si>
    <t>51196109</t>
  </si>
  <si>
    <t>Nite Nite Munki NITE N PAJAM S C BL</t>
  </si>
  <si>
    <t>51196115</t>
  </si>
  <si>
    <t>Nite Nite Munki NITE N PAJAM M C BL</t>
  </si>
  <si>
    <t>51196090</t>
  </si>
  <si>
    <t>Nite Nite Munki NITE N PAJAM S DRKP</t>
  </si>
  <si>
    <t>51196092</t>
  </si>
  <si>
    <t>Nite Nite Munki NITE N PAJAM M GRY</t>
  </si>
  <si>
    <t>51196105</t>
  </si>
  <si>
    <t>Nite Nite Munki NITE N PAJAM XLRG D</t>
  </si>
  <si>
    <t>51196110</t>
  </si>
  <si>
    <t>51196120</t>
  </si>
  <si>
    <t>Nite Nite Munki NITE N PAJAM LRG C</t>
  </si>
  <si>
    <t>51196122</t>
  </si>
  <si>
    <t>Nite Nite Munki NITE N PAJAM XLRG C</t>
  </si>
  <si>
    <t>51088747</t>
  </si>
  <si>
    <t>Xhilaration XHIL PJ SET S EBONY HEA</t>
  </si>
  <si>
    <t>51119425</t>
  </si>
  <si>
    <t>Gilligan &amp; O'Malley GOM ROBES VENUS</t>
  </si>
  <si>
    <t>51196102</t>
  </si>
  <si>
    <t>51196124</t>
  </si>
  <si>
    <t>51253785</t>
  </si>
  <si>
    <t>Evergreen EVERGR NIGHT ELEGANT CHER</t>
  </si>
  <si>
    <t>51088741</t>
  </si>
  <si>
    <t>Xhilaration XHIL PJ SET XLRG DRAMAT</t>
  </si>
  <si>
    <t>51088745</t>
  </si>
  <si>
    <t>Xhilaration XHIL PJ SET XSM EBONY H</t>
  </si>
  <si>
    <t>51088749</t>
  </si>
  <si>
    <t>Xhilaration XHIL PJ SET S DRAMATIC</t>
  </si>
  <si>
    <t>51192932</t>
  </si>
  <si>
    <t>Gilligan &amp; O'Malley GOM PJ SET M PO</t>
  </si>
  <si>
    <t>51193457</t>
  </si>
  <si>
    <t>EV   PJ SET XXLRG BLU G</t>
  </si>
  <si>
    <t>51193455</t>
  </si>
  <si>
    <t>EV   PJ SET LRG BLU GEO</t>
  </si>
  <si>
    <t>51111996</t>
  </si>
  <si>
    <t>Disney DISNEY PAJAM DISNEY LRG WHT</t>
  </si>
  <si>
    <t>51266802</t>
  </si>
  <si>
    <t>Xhilaration XHIL NIGHTGO LUSH M M S</t>
  </si>
  <si>
    <t>51266803</t>
  </si>
  <si>
    <t>Xhilaration XHIL NIGHTGO HEAGRE M S</t>
  </si>
  <si>
    <t>51266806</t>
  </si>
  <si>
    <t>Xhilaration XHIL NIGHTGO LUSH M XLR</t>
  </si>
  <si>
    <t>51266805</t>
  </si>
  <si>
    <t>Xhilaration XHIL NIGHTGO HEAGRE LRG</t>
  </si>
  <si>
    <t>51266807</t>
  </si>
  <si>
    <t>Xhilaration XHIL NIGHTGO HEAGRE XLR</t>
  </si>
  <si>
    <t>51266809</t>
  </si>
  <si>
    <t>Xhilaration XHIL NIGHTGO LUSH M XSM</t>
  </si>
  <si>
    <t>51266801</t>
  </si>
  <si>
    <t>Xhilaration XHIL NIGHTGO HEAGRE S S</t>
  </si>
  <si>
    <t>51266808</t>
  </si>
  <si>
    <t>Xhilaration XHIL NIGHTGO HEAGRE XSM</t>
  </si>
  <si>
    <t>51264025</t>
  </si>
  <si>
    <t>Xhilaration XHIL BOOTIE LRG PNK SOL</t>
  </si>
  <si>
    <t>51028439</t>
  </si>
  <si>
    <t>Xhilaration Bootie S/M Brown Cheeta</t>
  </si>
  <si>
    <t>51264024</t>
  </si>
  <si>
    <t>Xhilaration XHIL BOOTIE M PNK SOLID</t>
  </si>
  <si>
    <t>51021894</t>
  </si>
  <si>
    <t>Xhilaration SLIDE S LRG PURCAS ANML</t>
  </si>
  <si>
    <t>51108360</t>
  </si>
  <si>
    <t>Disney SLEEP MINION M GRN CHAR</t>
  </si>
  <si>
    <t>51264026</t>
  </si>
  <si>
    <t>Xhilaration XHIL BOOTIE S CRM SOLID</t>
  </si>
  <si>
    <t>51338335</t>
  </si>
  <si>
    <t>Bootie Slippers GOM Ivory S</t>
  </si>
  <si>
    <t>51021892</t>
  </si>
  <si>
    <t>Xhilaration SLIDE S M PURCAS ANMLPR</t>
  </si>
  <si>
    <t>51461626</t>
  </si>
  <si>
    <t>Xhilaration XHIL SLEEP T XSM BLEACH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</si>
</sst>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 applyAlignment="1">
      <alignment horizontal="left"/>
    </xf>
    <xf numFmtId="164" fontId="0" fillId="0" borderId="0" xfId="1" applyFont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2" fillId="2" borderId="0" xfId="1" applyFont="1" applyFill="1"/>
    <xf numFmtId="0" fontId="3" fillId="0" borderId="1" xfId="0" applyFont="1" applyFill="1" applyBorder="1" applyAlignment="1" applyProtection="1">
      <alignment vertical="center" wrapText="1"/>
    </xf>
    <xf numFmtId="164" fontId="3" fillId="0" borderId="1" xfId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workbookViewId="0">
      <selection activeCell="K140" sqref="K140"/>
    </sheetView>
  </sheetViews>
  <sheetFormatPr defaultRowHeight="15" x14ac:dyDescent="0.25"/>
  <cols>
    <col min="1" max="1" width="13.7109375" customWidth="1"/>
    <col min="2" max="2" width="13.28515625" customWidth="1"/>
    <col min="4" max="4" width="89.7109375" customWidth="1"/>
    <col min="5" max="5" width="14.140625" customWidth="1"/>
    <col min="8" max="8" width="13.140625" customWidth="1"/>
  </cols>
  <sheetData>
    <row r="1" spans="1:8" x14ac:dyDescent="0.25">
      <c r="A1" s="4" t="s">
        <v>368</v>
      </c>
      <c r="B1" s="4" t="s">
        <v>369</v>
      </c>
      <c r="C1" s="4" t="s">
        <v>370</v>
      </c>
      <c r="D1" s="4" t="s">
        <v>371</v>
      </c>
      <c r="E1" s="6" t="s">
        <v>372</v>
      </c>
      <c r="F1" s="4" t="s">
        <v>373</v>
      </c>
      <c r="G1" s="7" t="s">
        <v>374</v>
      </c>
      <c r="H1" s="7" t="s">
        <v>375</v>
      </c>
    </row>
    <row r="2" spans="1:8" x14ac:dyDescent="0.25">
      <c r="A2" t="s">
        <v>341</v>
      </c>
      <c r="B2" t="s">
        <v>342</v>
      </c>
      <c r="C2">
        <v>3</v>
      </c>
      <c r="D2" t="s">
        <v>343</v>
      </c>
      <c r="E2" s="1">
        <v>91796285122</v>
      </c>
      <c r="F2" t="s">
        <v>377</v>
      </c>
      <c r="G2" s="2">
        <v>81.125</v>
      </c>
      <c r="H2" s="2">
        <f t="shared" ref="H2:H33" si="0">G2*C2</f>
        <v>243.375</v>
      </c>
    </row>
    <row r="3" spans="1:8" x14ac:dyDescent="0.25">
      <c r="A3" t="s">
        <v>306</v>
      </c>
      <c r="B3" t="s">
        <v>307</v>
      </c>
      <c r="C3">
        <v>2</v>
      </c>
      <c r="D3" t="s">
        <v>308</v>
      </c>
      <c r="E3" s="1">
        <v>91796085234</v>
      </c>
      <c r="F3" t="s">
        <v>377</v>
      </c>
      <c r="G3" s="2">
        <v>74.987499999999997</v>
      </c>
      <c r="H3" s="2">
        <f t="shared" si="0"/>
        <v>149.97499999999999</v>
      </c>
    </row>
    <row r="4" spans="1:8" x14ac:dyDescent="0.25">
      <c r="A4" t="s">
        <v>312</v>
      </c>
      <c r="B4" t="s">
        <v>313</v>
      </c>
      <c r="C4">
        <v>2</v>
      </c>
      <c r="D4" t="s">
        <v>314</v>
      </c>
      <c r="E4" s="1">
        <v>816000000000</v>
      </c>
      <c r="F4" t="s">
        <v>377</v>
      </c>
      <c r="G4" s="2">
        <v>60</v>
      </c>
      <c r="H4" s="2">
        <f t="shared" si="0"/>
        <v>120</v>
      </c>
    </row>
    <row r="5" spans="1:8" x14ac:dyDescent="0.25">
      <c r="A5" t="s">
        <v>300</v>
      </c>
      <c r="B5" t="s">
        <v>301</v>
      </c>
      <c r="C5">
        <v>1</v>
      </c>
      <c r="D5" t="s">
        <v>302</v>
      </c>
      <c r="E5" s="1">
        <v>747000000000</v>
      </c>
      <c r="F5" t="s">
        <v>377</v>
      </c>
      <c r="G5" s="2">
        <v>49.9375</v>
      </c>
      <c r="H5" s="2">
        <f t="shared" si="0"/>
        <v>49.9375</v>
      </c>
    </row>
    <row r="6" spans="1:8" x14ac:dyDescent="0.25">
      <c r="A6" t="s">
        <v>29</v>
      </c>
      <c r="B6" t="s">
        <v>30</v>
      </c>
      <c r="C6">
        <v>1</v>
      </c>
      <c r="D6" t="s">
        <v>31</v>
      </c>
      <c r="E6" s="1" t="s">
        <v>20</v>
      </c>
      <c r="F6" t="s">
        <v>377</v>
      </c>
      <c r="G6" s="2">
        <v>43.737500000000004</v>
      </c>
      <c r="H6" s="2">
        <f t="shared" si="0"/>
        <v>43.737500000000004</v>
      </c>
    </row>
    <row r="7" spans="1:8" x14ac:dyDescent="0.25">
      <c r="A7" t="s">
        <v>275</v>
      </c>
      <c r="B7" t="s">
        <v>276</v>
      </c>
      <c r="C7">
        <v>2</v>
      </c>
      <c r="D7" t="s">
        <v>277</v>
      </c>
      <c r="E7" s="1">
        <v>712000000000</v>
      </c>
      <c r="F7" t="s">
        <v>377</v>
      </c>
      <c r="G7" s="2">
        <v>43.625</v>
      </c>
      <c r="H7" s="2">
        <f t="shared" si="0"/>
        <v>87.25</v>
      </c>
    </row>
    <row r="8" spans="1:8" x14ac:dyDescent="0.25">
      <c r="A8" t="s">
        <v>17</v>
      </c>
      <c r="B8" t="s">
        <v>18</v>
      </c>
      <c r="C8">
        <v>4</v>
      </c>
      <c r="D8" t="s">
        <v>19</v>
      </c>
      <c r="E8" s="1" t="s">
        <v>20</v>
      </c>
      <c r="F8" t="s">
        <v>377</v>
      </c>
      <c r="G8" s="2">
        <v>41.237500000000004</v>
      </c>
      <c r="H8" s="2">
        <f t="shared" si="0"/>
        <v>164.95000000000002</v>
      </c>
    </row>
    <row r="9" spans="1:8" x14ac:dyDescent="0.25">
      <c r="A9" t="s">
        <v>21</v>
      </c>
      <c r="B9" t="s">
        <v>22</v>
      </c>
      <c r="C9">
        <v>1</v>
      </c>
      <c r="D9" t="s">
        <v>19</v>
      </c>
      <c r="E9" s="1" t="s">
        <v>20</v>
      </c>
      <c r="F9" t="s">
        <v>377</v>
      </c>
      <c r="G9" s="2">
        <v>41.237500000000004</v>
      </c>
      <c r="H9" s="2">
        <f t="shared" si="0"/>
        <v>41.237500000000004</v>
      </c>
    </row>
    <row r="10" spans="1:8" x14ac:dyDescent="0.25">
      <c r="A10" t="s">
        <v>23</v>
      </c>
      <c r="B10" t="s">
        <v>24</v>
      </c>
      <c r="C10">
        <v>3</v>
      </c>
      <c r="D10" t="s">
        <v>25</v>
      </c>
      <c r="E10" s="1" t="s">
        <v>20</v>
      </c>
      <c r="F10" t="s">
        <v>377</v>
      </c>
      <c r="G10" s="2">
        <v>41.237500000000004</v>
      </c>
      <c r="H10" s="2">
        <f t="shared" si="0"/>
        <v>123.71250000000001</v>
      </c>
    </row>
    <row r="11" spans="1:8" x14ac:dyDescent="0.25">
      <c r="A11" t="s">
        <v>356</v>
      </c>
      <c r="B11" t="s">
        <v>357</v>
      </c>
      <c r="C11">
        <v>2</v>
      </c>
      <c r="D11" t="s">
        <v>358</v>
      </c>
      <c r="E11" s="1">
        <v>91796124964</v>
      </c>
      <c r="F11" t="s">
        <v>377</v>
      </c>
      <c r="G11" s="2">
        <v>41.125</v>
      </c>
      <c r="H11" s="2">
        <f t="shared" si="0"/>
        <v>82.25</v>
      </c>
    </row>
    <row r="12" spans="1:8" x14ac:dyDescent="0.25">
      <c r="A12" t="s">
        <v>359</v>
      </c>
      <c r="B12" t="s">
        <v>360</v>
      </c>
      <c r="C12">
        <v>1</v>
      </c>
      <c r="D12" t="s">
        <v>361</v>
      </c>
      <c r="E12" s="1">
        <v>91796124971</v>
      </c>
      <c r="F12" t="s">
        <v>377</v>
      </c>
      <c r="G12" s="2">
        <v>41.125</v>
      </c>
      <c r="H12" s="2">
        <f t="shared" si="0"/>
        <v>41.125</v>
      </c>
    </row>
    <row r="13" spans="1:8" x14ac:dyDescent="0.25">
      <c r="A13" t="s">
        <v>94</v>
      </c>
      <c r="B13" t="s">
        <v>95</v>
      </c>
      <c r="C13">
        <v>1</v>
      </c>
      <c r="D13" t="s">
        <v>96</v>
      </c>
      <c r="E13" s="1">
        <v>706000000000</v>
      </c>
      <c r="F13" t="s">
        <v>377</v>
      </c>
      <c r="G13" s="2">
        <v>40.375</v>
      </c>
      <c r="H13" s="2">
        <f t="shared" si="0"/>
        <v>40.375</v>
      </c>
    </row>
    <row r="14" spans="1:8" x14ac:dyDescent="0.25">
      <c r="A14" t="s">
        <v>26</v>
      </c>
      <c r="B14" t="s">
        <v>27</v>
      </c>
      <c r="C14">
        <v>1</v>
      </c>
      <c r="D14" t="s">
        <v>28</v>
      </c>
      <c r="E14" s="1" t="s">
        <v>20</v>
      </c>
      <c r="F14" t="s">
        <v>377</v>
      </c>
      <c r="G14" s="2">
        <v>37.487499999999997</v>
      </c>
      <c r="H14" s="2">
        <f t="shared" si="0"/>
        <v>37.487499999999997</v>
      </c>
    </row>
    <row r="15" spans="1:8" x14ac:dyDescent="0.25">
      <c r="A15" t="s">
        <v>344</v>
      </c>
      <c r="B15" t="s">
        <v>345</v>
      </c>
      <c r="C15">
        <v>4</v>
      </c>
      <c r="D15" t="s">
        <v>346</v>
      </c>
      <c r="E15" s="1">
        <v>91796189550</v>
      </c>
      <c r="F15" t="s">
        <v>377</v>
      </c>
      <c r="G15" s="2">
        <v>37.487499999999997</v>
      </c>
      <c r="H15" s="2">
        <f t="shared" si="0"/>
        <v>149.94999999999999</v>
      </c>
    </row>
    <row r="16" spans="1:8" x14ac:dyDescent="0.25">
      <c r="A16" t="s">
        <v>263</v>
      </c>
      <c r="B16" t="s">
        <v>264</v>
      </c>
      <c r="C16">
        <v>4</v>
      </c>
      <c r="D16" t="s">
        <v>265</v>
      </c>
      <c r="E16" s="1">
        <v>707000000000</v>
      </c>
      <c r="F16" t="s">
        <v>377</v>
      </c>
      <c r="G16" s="2">
        <v>37.375</v>
      </c>
      <c r="H16" s="2">
        <f t="shared" si="0"/>
        <v>149.5</v>
      </c>
    </row>
    <row r="17" spans="1:8" x14ac:dyDescent="0.25">
      <c r="A17" t="s">
        <v>269</v>
      </c>
      <c r="B17" t="s">
        <v>270</v>
      </c>
      <c r="C17">
        <v>3</v>
      </c>
      <c r="D17" t="s">
        <v>271</v>
      </c>
      <c r="E17" s="1">
        <v>707000000000</v>
      </c>
      <c r="F17" t="s">
        <v>377</v>
      </c>
      <c r="G17" s="2">
        <v>37.375</v>
      </c>
      <c r="H17" s="2">
        <f t="shared" si="0"/>
        <v>112.125</v>
      </c>
    </row>
    <row r="18" spans="1:8" x14ac:dyDescent="0.25">
      <c r="A18" t="s">
        <v>180</v>
      </c>
      <c r="B18" t="s">
        <v>181</v>
      </c>
      <c r="C18">
        <v>1</v>
      </c>
      <c r="D18" t="s">
        <v>182</v>
      </c>
      <c r="E18" s="1">
        <v>889000000000</v>
      </c>
      <c r="F18" t="s">
        <v>377</v>
      </c>
      <c r="G18" s="2">
        <v>34.987499999999997</v>
      </c>
      <c r="H18" s="2">
        <f t="shared" si="0"/>
        <v>34.987499999999997</v>
      </c>
    </row>
    <row r="19" spans="1:8" x14ac:dyDescent="0.25">
      <c r="A19" t="s">
        <v>365</v>
      </c>
      <c r="B19" t="s">
        <v>366</v>
      </c>
      <c r="C19">
        <v>1</v>
      </c>
      <c r="D19" t="s">
        <v>367</v>
      </c>
      <c r="E19" s="1">
        <v>91796399430</v>
      </c>
      <c r="F19" t="s">
        <v>377</v>
      </c>
      <c r="G19" s="2">
        <v>34.987499999999997</v>
      </c>
      <c r="H19" s="2">
        <f t="shared" si="0"/>
        <v>34.987499999999997</v>
      </c>
    </row>
    <row r="20" spans="1:8" x14ac:dyDescent="0.25">
      <c r="A20" t="s">
        <v>338</v>
      </c>
      <c r="B20" t="s">
        <v>339</v>
      </c>
      <c r="C20">
        <v>1</v>
      </c>
      <c r="D20" t="s">
        <v>340</v>
      </c>
      <c r="E20" s="1">
        <v>91796966120</v>
      </c>
      <c r="F20" t="s">
        <v>377</v>
      </c>
      <c r="G20" s="2">
        <v>34.875</v>
      </c>
      <c r="H20" s="2">
        <f t="shared" si="0"/>
        <v>34.875</v>
      </c>
    </row>
    <row r="21" spans="1:8" x14ac:dyDescent="0.25">
      <c r="A21" t="s">
        <v>353</v>
      </c>
      <c r="B21" t="s">
        <v>354</v>
      </c>
      <c r="C21">
        <v>1</v>
      </c>
      <c r="D21" t="s">
        <v>355</v>
      </c>
      <c r="E21" s="1">
        <v>91796995557</v>
      </c>
      <c r="F21" t="s">
        <v>377</v>
      </c>
      <c r="G21" s="2">
        <v>34.875</v>
      </c>
      <c r="H21" s="2">
        <f t="shared" si="0"/>
        <v>34.875</v>
      </c>
    </row>
    <row r="22" spans="1:8" x14ac:dyDescent="0.25">
      <c r="A22" t="s">
        <v>272</v>
      </c>
      <c r="B22" t="s">
        <v>273</v>
      </c>
      <c r="C22">
        <v>2</v>
      </c>
      <c r="D22" t="s">
        <v>274</v>
      </c>
      <c r="E22" s="1">
        <v>707000000000</v>
      </c>
      <c r="F22" t="s">
        <v>377</v>
      </c>
      <c r="G22" s="2">
        <v>33.625</v>
      </c>
      <c r="H22" s="2">
        <f t="shared" si="0"/>
        <v>67.25</v>
      </c>
    </row>
    <row r="23" spans="1:8" x14ac:dyDescent="0.25">
      <c r="A23" t="s">
        <v>171</v>
      </c>
      <c r="B23" t="s">
        <v>172</v>
      </c>
      <c r="C23">
        <v>1</v>
      </c>
      <c r="D23" t="s">
        <v>173</v>
      </c>
      <c r="E23" s="1">
        <v>889000000000</v>
      </c>
      <c r="F23" t="s">
        <v>377</v>
      </c>
      <c r="G23" s="2">
        <v>33.325000000000003</v>
      </c>
      <c r="H23" s="2">
        <f t="shared" si="0"/>
        <v>33.325000000000003</v>
      </c>
    </row>
    <row r="24" spans="1:8" x14ac:dyDescent="0.25">
      <c r="A24" t="s">
        <v>350</v>
      </c>
      <c r="B24" t="s">
        <v>351</v>
      </c>
      <c r="C24">
        <v>3</v>
      </c>
      <c r="D24" t="s">
        <v>352</v>
      </c>
      <c r="E24" s="1">
        <v>91796250632</v>
      </c>
      <c r="F24" t="s">
        <v>377</v>
      </c>
      <c r="G24" s="2">
        <v>32.487499999999997</v>
      </c>
      <c r="H24" s="2">
        <f t="shared" si="0"/>
        <v>97.462499999999991</v>
      </c>
    </row>
    <row r="25" spans="1:8" x14ac:dyDescent="0.25">
      <c r="A25" t="s">
        <v>347</v>
      </c>
      <c r="B25" t="s">
        <v>348</v>
      </c>
      <c r="C25">
        <v>3</v>
      </c>
      <c r="D25" t="s">
        <v>349</v>
      </c>
      <c r="E25" s="1">
        <v>91796349626</v>
      </c>
      <c r="F25" t="s">
        <v>377</v>
      </c>
      <c r="G25" s="2">
        <v>32.375</v>
      </c>
      <c r="H25" s="2">
        <f t="shared" si="0"/>
        <v>97.125</v>
      </c>
    </row>
    <row r="26" spans="1:8" x14ac:dyDescent="0.25">
      <c r="A26" t="s">
        <v>61</v>
      </c>
      <c r="B26" t="s">
        <v>62</v>
      </c>
      <c r="C26">
        <v>1</v>
      </c>
      <c r="D26" t="s">
        <v>63</v>
      </c>
      <c r="E26" s="1">
        <v>707000000000</v>
      </c>
      <c r="F26" t="s">
        <v>377</v>
      </c>
      <c r="G26" s="2">
        <v>31.25</v>
      </c>
      <c r="H26" s="2">
        <f t="shared" si="0"/>
        <v>31.25</v>
      </c>
    </row>
    <row r="27" spans="1:8" x14ac:dyDescent="0.25">
      <c r="A27" t="s">
        <v>82</v>
      </c>
      <c r="B27" t="s">
        <v>83</v>
      </c>
      <c r="C27">
        <v>1</v>
      </c>
      <c r="D27" t="s">
        <v>84</v>
      </c>
      <c r="E27" s="1">
        <v>603000000000</v>
      </c>
      <c r="F27" t="s">
        <v>377</v>
      </c>
      <c r="G27" s="2">
        <v>31.25</v>
      </c>
      <c r="H27" s="2">
        <f t="shared" si="0"/>
        <v>31.25</v>
      </c>
    </row>
    <row r="28" spans="1:8" x14ac:dyDescent="0.25">
      <c r="A28" t="s">
        <v>287</v>
      </c>
      <c r="B28" t="s">
        <v>288</v>
      </c>
      <c r="C28">
        <v>2</v>
      </c>
      <c r="D28" t="s">
        <v>289</v>
      </c>
      <c r="E28" s="1">
        <v>618000000000</v>
      </c>
      <c r="F28" t="s">
        <v>377</v>
      </c>
      <c r="G28" s="2">
        <v>31.25</v>
      </c>
      <c r="H28" s="2">
        <f t="shared" si="0"/>
        <v>62.5</v>
      </c>
    </row>
    <row r="29" spans="1:8" x14ac:dyDescent="0.25">
      <c r="A29" t="s">
        <v>290</v>
      </c>
      <c r="B29" t="s">
        <v>291</v>
      </c>
      <c r="C29">
        <v>2</v>
      </c>
      <c r="D29" t="s">
        <v>292</v>
      </c>
      <c r="E29" s="1">
        <v>9328108191</v>
      </c>
      <c r="F29" t="s">
        <v>377</v>
      </c>
      <c r="G29" s="2">
        <v>31.25</v>
      </c>
      <c r="H29" s="2">
        <f t="shared" si="0"/>
        <v>62.5</v>
      </c>
    </row>
    <row r="30" spans="1:8" x14ac:dyDescent="0.25">
      <c r="A30" t="s">
        <v>309</v>
      </c>
      <c r="B30" t="s">
        <v>310</v>
      </c>
      <c r="C30">
        <v>1</v>
      </c>
      <c r="D30" t="s">
        <v>311</v>
      </c>
      <c r="E30" s="1">
        <v>91796085258</v>
      </c>
      <c r="F30" t="s">
        <v>377</v>
      </c>
      <c r="G30" s="2">
        <v>31.25</v>
      </c>
      <c r="H30" s="2">
        <f t="shared" si="0"/>
        <v>31.25</v>
      </c>
    </row>
    <row r="31" spans="1:8" x14ac:dyDescent="0.25">
      <c r="A31" t="s">
        <v>315</v>
      </c>
      <c r="B31" t="s">
        <v>316</v>
      </c>
      <c r="C31">
        <v>2</v>
      </c>
      <c r="D31" t="s">
        <v>314</v>
      </c>
      <c r="E31" s="1">
        <v>816000000000</v>
      </c>
      <c r="F31" t="s">
        <v>377</v>
      </c>
      <c r="G31" s="2">
        <v>31.25</v>
      </c>
      <c r="H31" s="2">
        <f t="shared" si="0"/>
        <v>62.5</v>
      </c>
    </row>
    <row r="32" spans="1:8" x14ac:dyDescent="0.25">
      <c r="A32" t="s">
        <v>32</v>
      </c>
      <c r="B32" t="s">
        <v>33</v>
      </c>
      <c r="C32">
        <v>1</v>
      </c>
      <c r="D32" t="s">
        <v>34</v>
      </c>
      <c r="E32" s="1">
        <v>24054272459</v>
      </c>
      <c r="F32" t="s">
        <v>377</v>
      </c>
      <c r="G32" s="2">
        <v>31.237499999999997</v>
      </c>
      <c r="H32" s="2">
        <f t="shared" si="0"/>
        <v>31.237499999999997</v>
      </c>
    </row>
    <row r="33" spans="1:8" x14ac:dyDescent="0.25">
      <c r="A33" t="s">
        <v>332</v>
      </c>
      <c r="B33" t="s">
        <v>333</v>
      </c>
      <c r="C33">
        <v>1</v>
      </c>
      <c r="D33" t="s">
        <v>334</v>
      </c>
      <c r="E33" s="1">
        <v>91796339535</v>
      </c>
      <c r="F33" t="s">
        <v>377</v>
      </c>
      <c r="G33" s="2">
        <v>31.237499999999997</v>
      </c>
      <c r="H33" s="2">
        <f t="shared" si="0"/>
        <v>31.237499999999997</v>
      </c>
    </row>
    <row r="34" spans="1:8" x14ac:dyDescent="0.25">
      <c r="A34" t="s">
        <v>232</v>
      </c>
      <c r="B34" t="s">
        <v>233</v>
      </c>
      <c r="C34">
        <v>2</v>
      </c>
      <c r="D34" t="s">
        <v>234</v>
      </c>
      <c r="E34" s="1">
        <v>24054400647</v>
      </c>
      <c r="F34" t="s">
        <v>377</v>
      </c>
      <c r="G34" s="2">
        <v>31.1875</v>
      </c>
      <c r="H34" s="2">
        <f t="shared" ref="H34:H65" si="1">G34*C34</f>
        <v>62.375</v>
      </c>
    </row>
    <row r="35" spans="1:8" x14ac:dyDescent="0.25">
      <c r="A35" t="s">
        <v>266</v>
      </c>
      <c r="B35" t="s">
        <v>267</v>
      </c>
      <c r="C35">
        <v>2</v>
      </c>
      <c r="D35" t="s">
        <v>268</v>
      </c>
      <c r="E35" s="1">
        <v>707000000000</v>
      </c>
      <c r="F35" t="s">
        <v>377</v>
      </c>
      <c r="G35" s="2">
        <v>31.125</v>
      </c>
      <c r="H35" s="2">
        <f t="shared" si="1"/>
        <v>62.25</v>
      </c>
    </row>
    <row r="36" spans="1:8" x14ac:dyDescent="0.25">
      <c r="A36" t="s">
        <v>281</v>
      </c>
      <c r="B36" t="s">
        <v>282</v>
      </c>
      <c r="C36">
        <v>2</v>
      </c>
      <c r="D36" t="s">
        <v>283</v>
      </c>
      <c r="E36" s="1">
        <v>712000000000</v>
      </c>
      <c r="F36" t="s">
        <v>377</v>
      </c>
      <c r="G36" s="2">
        <v>31.125</v>
      </c>
      <c r="H36" s="2">
        <f t="shared" si="1"/>
        <v>62.25</v>
      </c>
    </row>
    <row r="37" spans="1:8" x14ac:dyDescent="0.25">
      <c r="A37" t="s">
        <v>67</v>
      </c>
      <c r="B37" t="s">
        <v>68</v>
      </c>
      <c r="C37">
        <v>1</v>
      </c>
      <c r="D37" t="s">
        <v>69</v>
      </c>
      <c r="E37" s="1">
        <v>612000000000</v>
      </c>
      <c r="F37" t="s">
        <v>377</v>
      </c>
      <c r="G37" s="2">
        <v>30.4375</v>
      </c>
      <c r="H37" s="2">
        <f t="shared" si="1"/>
        <v>30.4375</v>
      </c>
    </row>
    <row r="38" spans="1:8" x14ac:dyDescent="0.25">
      <c r="A38" t="s">
        <v>362</v>
      </c>
      <c r="B38" t="s">
        <v>363</v>
      </c>
      <c r="C38">
        <v>2</v>
      </c>
      <c r="D38" t="s">
        <v>364</v>
      </c>
      <c r="E38" s="1">
        <v>91796199238</v>
      </c>
      <c r="F38" t="s">
        <v>377</v>
      </c>
      <c r="G38" s="2">
        <v>29.987499999999997</v>
      </c>
      <c r="H38" s="2">
        <f t="shared" si="1"/>
        <v>59.974999999999994</v>
      </c>
    </row>
    <row r="39" spans="1:8" x14ac:dyDescent="0.25">
      <c r="A39" t="s">
        <v>329</v>
      </c>
      <c r="B39" t="s">
        <v>330</v>
      </c>
      <c r="C39">
        <v>1</v>
      </c>
      <c r="D39" t="s">
        <v>331</v>
      </c>
      <c r="E39" s="1" t="s">
        <v>20</v>
      </c>
      <c r="F39" t="s">
        <v>377</v>
      </c>
      <c r="G39" s="2">
        <v>29.900000000000002</v>
      </c>
      <c r="H39" s="2">
        <f t="shared" si="1"/>
        <v>29.900000000000002</v>
      </c>
    </row>
    <row r="40" spans="1:8" x14ac:dyDescent="0.25">
      <c r="A40" t="s">
        <v>293</v>
      </c>
      <c r="B40" t="s">
        <v>294</v>
      </c>
      <c r="C40">
        <v>2</v>
      </c>
      <c r="D40" t="s">
        <v>295</v>
      </c>
      <c r="E40" s="1">
        <v>618000000000</v>
      </c>
      <c r="F40" t="s">
        <v>377</v>
      </c>
      <c r="G40" s="2">
        <v>29.237500000000001</v>
      </c>
      <c r="H40" s="2">
        <f t="shared" si="1"/>
        <v>58.475000000000001</v>
      </c>
    </row>
    <row r="41" spans="1:8" x14ac:dyDescent="0.25">
      <c r="A41" t="s">
        <v>293</v>
      </c>
      <c r="B41" t="s">
        <v>296</v>
      </c>
      <c r="C41">
        <v>1</v>
      </c>
      <c r="D41" t="s">
        <v>295</v>
      </c>
      <c r="E41" s="1">
        <v>618000000000</v>
      </c>
      <c r="F41" t="s">
        <v>377</v>
      </c>
      <c r="G41" s="2">
        <v>29.237500000000001</v>
      </c>
      <c r="H41" s="2">
        <f t="shared" si="1"/>
        <v>29.237500000000001</v>
      </c>
    </row>
    <row r="42" spans="1:8" x14ac:dyDescent="0.25">
      <c r="A42" t="s">
        <v>278</v>
      </c>
      <c r="B42" t="s">
        <v>279</v>
      </c>
      <c r="C42">
        <v>2</v>
      </c>
      <c r="D42" t="s">
        <v>280</v>
      </c>
      <c r="E42" s="1">
        <v>712000000000</v>
      </c>
      <c r="F42" t="s">
        <v>377</v>
      </c>
      <c r="G42" s="2">
        <v>28.625</v>
      </c>
      <c r="H42" s="2">
        <f t="shared" si="1"/>
        <v>57.25</v>
      </c>
    </row>
    <row r="43" spans="1:8" x14ac:dyDescent="0.25">
      <c r="A43" t="s">
        <v>52</v>
      </c>
      <c r="B43" t="s">
        <v>52</v>
      </c>
      <c r="C43">
        <v>2</v>
      </c>
      <c r="D43" t="s">
        <v>53</v>
      </c>
      <c r="E43" s="1">
        <v>887000000000</v>
      </c>
      <c r="F43" t="s">
        <v>377</v>
      </c>
      <c r="G43" s="2">
        <v>27.487499999999997</v>
      </c>
      <c r="H43" s="2">
        <f t="shared" si="1"/>
        <v>54.974999999999994</v>
      </c>
    </row>
    <row r="44" spans="1:8" x14ac:dyDescent="0.25">
      <c r="A44" t="s">
        <v>238</v>
      </c>
      <c r="B44" t="s">
        <v>238</v>
      </c>
      <c r="C44">
        <v>1</v>
      </c>
      <c r="D44" t="s">
        <v>239</v>
      </c>
      <c r="E44" s="1">
        <v>889000000000</v>
      </c>
      <c r="F44" t="s">
        <v>377</v>
      </c>
      <c r="G44" s="2">
        <v>25.724999999999998</v>
      </c>
      <c r="H44" s="2">
        <f t="shared" si="1"/>
        <v>25.724999999999998</v>
      </c>
    </row>
    <row r="45" spans="1:8" x14ac:dyDescent="0.25">
      <c r="A45" t="s">
        <v>54</v>
      </c>
      <c r="B45" t="s">
        <v>55</v>
      </c>
      <c r="C45">
        <v>1</v>
      </c>
      <c r="D45" t="s">
        <v>56</v>
      </c>
      <c r="E45" s="1">
        <v>714000000000</v>
      </c>
      <c r="F45" t="s">
        <v>377</v>
      </c>
      <c r="G45" s="2">
        <v>24.9375</v>
      </c>
      <c r="H45" s="2">
        <f t="shared" si="1"/>
        <v>24.9375</v>
      </c>
    </row>
    <row r="46" spans="1:8" x14ac:dyDescent="0.25">
      <c r="A46" t="s">
        <v>223</v>
      </c>
      <c r="B46" t="s">
        <v>224</v>
      </c>
      <c r="C46">
        <v>12</v>
      </c>
      <c r="D46" t="s">
        <v>225</v>
      </c>
      <c r="E46" s="1">
        <v>20841185384</v>
      </c>
      <c r="F46" t="s">
        <v>377</v>
      </c>
      <c r="G46" s="2">
        <v>23.975000000000001</v>
      </c>
      <c r="H46" s="2">
        <f t="shared" si="1"/>
        <v>287.70000000000005</v>
      </c>
    </row>
    <row r="47" spans="1:8" x14ac:dyDescent="0.25">
      <c r="A47" t="s">
        <v>79</v>
      </c>
      <c r="B47" t="s">
        <v>80</v>
      </c>
      <c r="C47">
        <v>1</v>
      </c>
      <c r="D47" t="s">
        <v>81</v>
      </c>
      <c r="E47" s="1" t="s">
        <v>20</v>
      </c>
      <c r="F47" t="s">
        <v>377</v>
      </c>
      <c r="G47" s="2">
        <v>23.75</v>
      </c>
      <c r="H47" s="2">
        <f t="shared" si="1"/>
        <v>23.75</v>
      </c>
    </row>
    <row r="48" spans="1:8" x14ac:dyDescent="0.25">
      <c r="A48" t="s">
        <v>201</v>
      </c>
      <c r="B48" t="s">
        <v>202</v>
      </c>
      <c r="C48">
        <v>2</v>
      </c>
      <c r="D48" t="s">
        <v>203</v>
      </c>
      <c r="E48" s="1" t="s">
        <v>20</v>
      </c>
      <c r="F48" t="s">
        <v>377</v>
      </c>
      <c r="G48" s="2">
        <v>23.737499999999997</v>
      </c>
      <c r="H48" s="2">
        <f t="shared" si="1"/>
        <v>47.474999999999994</v>
      </c>
    </row>
    <row r="49" spans="1:8" x14ac:dyDescent="0.25">
      <c r="A49" t="s">
        <v>204</v>
      </c>
      <c r="B49" t="s">
        <v>205</v>
      </c>
      <c r="C49">
        <v>1</v>
      </c>
      <c r="D49" t="s">
        <v>206</v>
      </c>
      <c r="E49" s="1" t="s">
        <v>20</v>
      </c>
      <c r="F49" t="s">
        <v>377</v>
      </c>
      <c r="G49" s="2">
        <v>23.737499999999997</v>
      </c>
      <c r="H49" s="2">
        <f t="shared" si="1"/>
        <v>23.737499999999997</v>
      </c>
    </row>
    <row r="50" spans="1:8" x14ac:dyDescent="0.25">
      <c r="A50" t="s">
        <v>207</v>
      </c>
      <c r="B50" t="s">
        <v>208</v>
      </c>
      <c r="C50">
        <v>1</v>
      </c>
      <c r="D50" t="s">
        <v>209</v>
      </c>
      <c r="E50" s="1" t="s">
        <v>20</v>
      </c>
      <c r="F50" t="s">
        <v>377</v>
      </c>
      <c r="G50" s="2">
        <v>23.737499999999997</v>
      </c>
      <c r="H50" s="2">
        <f t="shared" si="1"/>
        <v>23.737499999999997</v>
      </c>
    </row>
    <row r="51" spans="1:8" x14ac:dyDescent="0.25">
      <c r="A51" t="s">
        <v>210</v>
      </c>
      <c r="B51" t="s">
        <v>211</v>
      </c>
      <c r="C51">
        <v>1</v>
      </c>
      <c r="D51" t="s">
        <v>212</v>
      </c>
      <c r="E51" s="1" t="s">
        <v>20</v>
      </c>
      <c r="F51" t="s">
        <v>377</v>
      </c>
      <c r="G51" s="2">
        <v>23.737499999999997</v>
      </c>
      <c r="H51" s="2">
        <f t="shared" si="1"/>
        <v>23.737499999999997</v>
      </c>
    </row>
    <row r="52" spans="1:8" x14ac:dyDescent="0.25">
      <c r="A52" t="s">
        <v>142</v>
      </c>
      <c r="B52" t="s">
        <v>143</v>
      </c>
      <c r="C52">
        <v>7</v>
      </c>
      <c r="D52" t="s">
        <v>144</v>
      </c>
      <c r="E52" s="1">
        <v>706000000000</v>
      </c>
      <c r="F52" t="s">
        <v>377</v>
      </c>
      <c r="G52" s="2">
        <v>21.7</v>
      </c>
      <c r="H52" s="2">
        <f t="shared" si="1"/>
        <v>151.9</v>
      </c>
    </row>
    <row r="53" spans="1:8" x14ac:dyDescent="0.25">
      <c r="A53" t="s">
        <v>145</v>
      </c>
      <c r="B53" t="s">
        <v>146</v>
      </c>
      <c r="C53">
        <v>2</v>
      </c>
      <c r="D53" t="s">
        <v>147</v>
      </c>
      <c r="E53" s="1">
        <v>706000000000</v>
      </c>
      <c r="F53" t="s">
        <v>377</v>
      </c>
      <c r="G53" s="2">
        <v>21.549999999999997</v>
      </c>
      <c r="H53" s="2">
        <f t="shared" si="1"/>
        <v>43.099999999999994</v>
      </c>
    </row>
    <row r="54" spans="1:8" x14ac:dyDescent="0.25">
      <c r="A54" t="s">
        <v>118</v>
      </c>
      <c r="B54" t="s">
        <v>119</v>
      </c>
      <c r="C54">
        <v>1</v>
      </c>
      <c r="D54" t="s">
        <v>120</v>
      </c>
      <c r="E54" s="1">
        <v>706000000000</v>
      </c>
      <c r="F54" t="s">
        <v>377</v>
      </c>
      <c r="G54" s="2">
        <v>21.512500000000003</v>
      </c>
      <c r="H54" s="2">
        <f t="shared" si="1"/>
        <v>21.512500000000003</v>
      </c>
    </row>
    <row r="55" spans="1:8" x14ac:dyDescent="0.25">
      <c r="A55" t="s">
        <v>49</v>
      </c>
      <c r="B55" t="s">
        <v>50</v>
      </c>
      <c r="C55">
        <v>5</v>
      </c>
      <c r="D55" t="s">
        <v>51</v>
      </c>
      <c r="E55" s="1">
        <v>888000000000</v>
      </c>
      <c r="F55" t="s">
        <v>377</v>
      </c>
      <c r="G55" s="2">
        <v>21.4375</v>
      </c>
      <c r="H55" s="2">
        <f t="shared" si="1"/>
        <v>107.1875</v>
      </c>
    </row>
    <row r="56" spans="1:8" x14ac:dyDescent="0.25">
      <c r="A56" t="s">
        <v>46</v>
      </c>
      <c r="B56" t="s">
        <v>47</v>
      </c>
      <c r="C56">
        <v>1</v>
      </c>
      <c r="D56" t="s">
        <v>48</v>
      </c>
      <c r="E56" s="1">
        <v>887000000000</v>
      </c>
      <c r="F56" t="s">
        <v>377</v>
      </c>
      <c r="G56" s="2">
        <v>21.237499999999997</v>
      </c>
      <c r="H56" s="2">
        <f t="shared" si="1"/>
        <v>21.237499999999997</v>
      </c>
    </row>
    <row r="57" spans="1:8" x14ac:dyDescent="0.25">
      <c r="A57" t="s">
        <v>88</v>
      </c>
      <c r="B57" t="s">
        <v>89</v>
      </c>
      <c r="C57">
        <v>6</v>
      </c>
      <c r="D57" t="s">
        <v>90</v>
      </c>
      <c r="E57" s="1">
        <v>706000000000</v>
      </c>
      <c r="F57" t="s">
        <v>377</v>
      </c>
      <c r="G57" s="2">
        <v>21.237499999999997</v>
      </c>
      <c r="H57" s="2">
        <f t="shared" si="1"/>
        <v>127.42499999999998</v>
      </c>
    </row>
    <row r="58" spans="1:8" x14ac:dyDescent="0.25">
      <c r="A58" t="s">
        <v>106</v>
      </c>
      <c r="B58" t="s">
        <v>107</v>
      </c>
      <c r="C58">
        <v>4</v>
      </c>
      <c r="D58" t="s">
        <v>108</v>
      </c>
      <c r="E58" s="1">
        <v>706000000000</v>
      </c>
      <c r="F58" t="s">
        <v>377</v>
      </c>
      <c r="G58" s="2">
        <v>21.237499999999997</v>
      </c>
      <c r="H58" s="2">
        <f t="shared" si="1"/>
        <v>84.949999999999989</v>
      </c>
    </row>
    <row r="59" spans="1:8" x14ac:dyDescent="0.25">
      <c r="A59" t="s">
        <v>284</v>
      </c>
      <c r="B59" t="s">
        <v>285</v>
      </c>
      <c r="C59">
        <v>2</v>
      </c>
      <c r="D59" t="s">
        <v>286</v>
      </c>
      <c r="E59" s="1">
        <v>618000000000</v>
      </c>
      <c r="F59" t="s">
        <v>377</v>
      </c>
      <c r="G59" s="2">
        <v>21.237499999999997</v>
      </c>
      <c r="H59" s="2">
        <f t="shared" si="1"/>
        <v>42.474999999999994</v>
      </c>
    </row>
    <row r="60" spans="1:8" x14ac:dyDescent="0.25">
      <c r="A60" t="s">
        <v>91</v>
      </c>
      <c r="B60" t="s">
        <v>92</v>
      </c>
      <c r="C60">
        <v>1</v>
      </c>
      <c r="D60" t="s">
        <v>93</v>
      </c>
      <c r="E60" s="1">
        <v>706000000000</v>
      </c>
      <c r="F60" t="s">
        <v>377</v>
      </c>
      <c r="G60" s="2">
        <v>20.975000000000001</v>
      </c>
      <c r="H60" s="2">
        <f t="shared" si="1"/>
        <v>20.975000000000001</v>
      </c>
    </row>
    <row r="61" spans="1:8" x14ac:dyDescent="0.25">
      <c r="A61" t="s">
        <v>127</v>
      </c>
      <c r="B61" t="s">
        <v>128</v>
      </c>
      <c r="C61">
        <v>1</v>
      </c>
      <c r="D61" t="s">
        <v>129</v>
      </c>
      <c r="E61" s="1">
        <v>706000000000</v>
      </c>
      <c r="F61" t="s">
        <v>377</v>
      </c>
      <c r="G61" s="2">
        <v>20.8</v>
      </c>
      <c r="H61" s="2">
        <f t="shared" si="1"/>
        <v>20.8</v>
      </c>
    </row>
    <row r="62" spans="1:8" x14ac:dyDescent="0.25">
      <c r="A62" t="s">
        <v>100</v>
      </c>
      <c r="B62" t="s">
        <v>101</v>
      </c>
      <c r="C62">
        <v>19</v>
      </c>
      <c r="D62" t="s">
        <v>102</v>
      </c>
      <c r="E62" s="1">
        <v>706000000000</v>
      </c>
      <c r="F62" t="s">
        <v>377</v>
      </c>
      <c r="G62" s="2">
        <v>20.787499999999998</v>
      </c>
      <c r="H62" s="2">
        <f t="shared" si="1"/>
        <v>394.96249999999998</v>
      </c>
    </row>
    <row r="63" spans="1:8" x14ac:dyDescent="0.25">
      <c r="A63" t="s">
        <v>103</v>
      </c>
      <c r="B63" t="s">
        <v>104</v>
      </c>
      <c r="C63">
        <v>2</v>
      </c>
      <c r="D63" t="s">
        <v>105</v>
      </c>
      <c r="E63" s="1">
        <v>706000000000</v>
      </c>
      <c r="F63" t="s">
        <v>377</v>
      </c>
      <c r="G63" s="2">
        <v>20.787499999999998</v>
      </c>
      <c r="H63" s="2">
        <f t="shared" si="1"/>
        <v>41.574999999999996</v>
      </c>
    </row>
    <row r="64" spans="1:8" x14ac:dyDescent="0.25">
      <c r="A64" t="s">
        <v>163</v>
      </c>
      <c r="B64" t="s">
        <v>164</v>
      </c>
      <c r="C64">
        <v>7</v>
      </c>
      <c r="D64" t="s">
        <v>165</v>
      </c>
      <c r="E64" s="1">
        <v>706000000000</v>
      </c>
      <c r="F64" t="s">
        <v>377</v>
      </c>
      <c r="G64" s="2">
        <v>20.775000000000002</v>
      </c>
      <c r="H64" s="2">
        <f t="shared" si="1"/>
        <v>145.42500000000001</v>
      </c>
    </row>
    <row r="65" spans="1:8" x14ac:dyDescent="0.25">
      <c r="A65" t="s">
        <v>130</v>
      </c>
      <c r="B65" t="s">
        <v>131</v>
      </c>
      <c r="C65">
        <v>1</v>
      </c>
      <c r="D65" t="s">
        <v>132</v>
      </c>
      <c r="E65" s="1">
        <v>706000000000</v>
      </c>
      <c r="F65" t="s">
        <v>377</v>
      </c>
      <c r="G65" s="2">
        <v>20.65</v>
      </c>
      <c r="H65" s="2">
        <f t="shared" si="1"/>
        <v>20.65</v>
      </c>
    </row>
    <row r="66" spans="1:8" x14ac:dyDescent="0.25">
      <c r="A66" t="s">
        <v>133</v>
      </c>
      <c r="B66" t="s">
        <v>134</v>
      </c>
      <c r="C66">
        <v>10</v>
      </c>
      <c r="D66" t="s">
        <v>135</v>
      </c>
      <c r="E66" s="1">
        <v>706000000000</v>
      </c>
      <c r="F66" t="s">
        <v>377</v>
      </c>
      <c r="G66" s="2">
        <v>20.487500000000001</v>
      </c>
      <c r="H66" s="2">
        <f t="shared" ref="H66:H97" si="2">G66*C66</f>
        <v>204.875</v>
      </c>
    </row>
    <row r="67" spans="1:8" x14ac:dyDescent="0.25">
      <c r="A67" t="s">
        <v>97</v>
      </c>
      <c r="B67" t="s">
        <v>98</v>
      </c>
      <c r="C67">
        <v>1</v>
      </c>
      <c r="D67" t="s">
        <v>99</v>
      </c>
      <c r="E67" s="1">
        <v>706000000000</v>
      </c>
      <c r="F67" t="s">
        <v>377</v>
      </c>
      <c r="G67" s="2">
        <v>20.399999999999999</v>
      </c>
      <c r="H67" s="2">
        <f t="shared" si="2"/>
        <v>20.399999999999999</v>
      </c>
    </row>
    <row r="68" spans="1:8" x14ac:dyDescent="0.25">
      <c r="A68" t="s">
        <v>109</v>
      </c>
      <c r="B68" t="s">
        <v>110</v>
      </c>
      <c r="C68">
        <v>20</v>
      </c>
      <c r="D68" t="s">
        <v>111</v>
      </c>
      <c r="E68" s="1">
        <v>706000000000</v>
      </c>
      <c r="F68" t="s">
        <v>377</v>
      </c>
      <c r="G68" s="2">
        <v>20.387499999999999</v>
      </c>
      <c r="H68" s="2">
        <f t="shared" si="2"/>
        <v>407.75</v>
      </c>
    </row>
    <row r="69" spans="1:8" x14ac:dyDescent="0.25">
      <c r="A69" t="s">
        <v>112</v>
      </c>
      <c r="B69" t="s">
        <v>113</v>
      </c>
      <c r="C69">
        <v>8</v>
      </c>
      <c r="D69" t="s">
        <v>114</v>
      </c>
      <c r="E69" s="1">
        <v>706000000000</v>
      </c>
      <c r="F69" t="s">
        <v>377</v>
      </c>
      <c r="G69" s="2">
        <v>19.987500000000001</v>
      </c>
      <c r="H69" s="2">
        <f t="shared" si="2"/>
        <v>159.9</v>
      </c>
    </row>
    <row r="70" spans="1:8" x14ac:dyDescent="0.25">
      <c r="A70" t="s">
        <v>115</v>
      </c>
      <c r="B70" t="s">
        <v>116</v>
      </c>
      <c r="C70">
        <v>8</v>
      </c>
      <c r="D70" t="s">
        <v>117</v>
      </c>
      <c r="E70" s="1">
        <v>706000000000</v>
      </c>
      <c r="F70" t="s">
        <v>377</v>
      </c>
      <c r="G70" s="2">
        <v>19.987500000000001</v>
      </c>
      <c r="H70" s="2">
        <f t="shared" si="2"/>
        <v>159.9</v>
      </c>
    </row>
    <row r="71" spans="1:8" x14ac:dyDescent="0.25">
      <c r="A71" t="s">
        <v>240</v>
      </c>
      <c r="B71" t="s">
        <v>240</v>
      </c>
      <c r="C71">
        <v>3</v>
      </c>
      <c r="D71" t="s">
        <v>241</v>
      </c>
      <c r="E71" s="1">
        <v>889000000000</v>
      </c>
      <c r="F71" t="s">
        <v>377</v>
      </c>
      <c r="G71" s="2">
        <v>19.987500000000001</v>
      </c>
      <c r="H71" s="2">
        <f t="shared" si="2"/>
        <v>59.962500000000006</v>
      </c>
    </row>
    <row r="72" spans="1:8" x14ac:dyDescent="0.25">
      <c r="A72" t="s">
        <v>148</v>
      </c>
      <c r="B72" t="s">
        <v>149</v>
      </c>
      <c r="C72">
        <v>1</v>
      </c>
      <c r="D72" t="s">
        <v>150</v>
      </c>
      <c r="E72" s="1">
        <v>706000000000</v>
      </c>
      <c r="F72" t="s">
        <v>377</v>
      </c>
      <c r="G72" s="2">
        <v>19.950000000000003</v>
      </c>
      <c r="H72" s="2">
        <f t="shared" si="2"/>
        <v>19.950000000000003</v>
      </c>
    </row>
    <row r="73" spans="1:8" x14ac:dyDescent="0.25">
      <c r="A73" t="s">
        <v>151</v>
      </c>
      <c r="B73" t="s">
        <v>152</v>
      </c>
      <c r="C73">
        <v>5</v>
      </c>
      <c r="D73" t="s">
        <v>153</v>
      </c>
      <c r="E73" s="1">
        <v>706000000000</v>
      </c>
      <c r="F73" t="s">
        <v>377</v>
      </c>
      <c r="G73" s="2">
        <v>19.950000000000003</v>
      </c>
      <c r="H73" s="2">
        <f t="shared" si="2"/>
        <v>99.750000000000014</v>
      </c>
    </row>
    <row r="74" spans="1:8" x14ac:dyDescent="0.25">
      <c r="A74" t="s">
        <v>42</v>
      </c>
      <c r="B74" t="s">
        <v>42</v>
      </c>
      <c r="C74">
        <v>3</v>
      </c>
      <c r="D74" t="s">
        <v>43</v>
      </c>
      <c r="E74" s="1">
        <v>887000000000</v>
      </c>
      <c r="F74" t="s">
        <v>377</v>
      </c>
      <c r="G74" s="2">
        <v>19.9375</v>
      </c>
      <c r="H74" s="2">
        <f t="shared" si="2"/>
        <v>59.8125</v>
      </c>
    </row>
    <row r="75" spans="1:8" x14ac:dyDescent="0.25">
      <c r="A75" t="s">
        <v>186</v>
      </c>
      <c r="B75" t="s">
        <v>187</v>
      </c>
      <c r="C75">
        <v>2198</v>
      </c>
      <c r="D75" t="s">
        <v>376</v>
      </c>
      <c r="E75" s="1" t="s">
        <v>20</v>
      </c>
      <c r="F75" t="s">
        <v>377</v>
      </c>
      <c r="G75" s="2">
        <v>19.77</v>
      </c>
      <c r="H75" s="2">
        <f t="shared" si="2"/>
        <v>43454.46</v>
      </c>
    </row>
    <row r="76" spans="1:8" x14ac:dyDescent="0.25">
      <c r="A76" t="s">
        <v>136</v>
      </c>
      <c r="B76" t="s">
        <v>137</v>
      </c>
      <c r="C76">
        <v>11</v>
      </c>
      <c r="D76" t="s">
        <v>138</v>
      </c>
      <c r="E76" s="1">
        <v>706000000000</v>
      </c>
      <c r="F76" t="s">
        <v>377</v>
      </c>
      <c r="G76" s="2">
        <v>19.25</v>
      </c>
      <c r="H76" s="2">
        <f t="shared" si="2"/>
        <v>211.75</v>
      </c>
    </row>
    <row r="77" spans="1:8" x14ac:dyDescent="0.25">
      <c r="A77" t="s">
        <v>38</v>
      </c>
      <c r="B77" t="s">
        <v>38</v>
      </c>
      <c r="C77">
        <v>5</v>
      </c>
      <c r="D77" t="s">
        <v>39</v>
      </c>
      <c r="E77" s="1">
        <v>887000000000</v>
      </c>
      <c r="F77" t="s">
        <v>377</v>
      </c>
      <c r="G77" s="2">
        <v>19.162500000000001</v>
      </c>
      <c r="H77" s="2">
        <f t="shared" si="2"/>
        <v>95.8125</v>
      </c>
    </row>
    <row r="78" spans="1:8" x14ac:dyDescent="0.25">
      <c r="A78" t="s">
        <v>139</v>
      </c>
      <c r="B78" t="s">
        <v>140</v>
      </c>
      <c r="C78">
        <v>1</v>
      </c>
      <c r="D78" t="s">
        <v>141</v>
      </c>
      <c r="E78" s="1">
        <v>706000000000</v>
      </c>
      <c r="F78" t="s">
        <v>377</v>
      </c>
      <c r="G78" s="2">
        <v>18.899999999999999</v>
      </c>
      <c r="H78" s="2">
        <f t="shared" si="2"/>
        <v>18.899999999999999</v>
      </c>
    </row>
    <row r="79" spans="1:8" x14ac:dyDescent="0.25">
      <c r="A79" t="s">
        <v>235</v>
      </c>
      <c r="B79" t="s">
        <v>236</v>
      </c>
      <c r="C79">
        <v>1</v>
      </c>
      <c r="D79" t="s">
        <v>237</v>
      </c>
      <c r="E79" s="1">
        <v>888000000000</v>
      </c>
      <c r="F79" t="s">
        <v>377</v>
      </c>
      <c r="G79" s="2">
        <v>18.862500000000001</v>
      </c>
      <c r="H79" s="2">
        <f t="shared" si="2"/>
        <v>18.862500000000001</v>
      </c>
    </row>
    <row r="80" spans="1:8" x14ac:dyDescent="0.25">
      <c r="A80" t="s">
        <v>124</v>
      </c>
      <c r="B80" t="s">
        <v>125</v>
      </c>
      <c r="C80">
        <v>5</v>
      </c>
      <c r="D80" t="s">
        <v>126</v>
      </c>
      <c r="E80" s="1">
        <v>706000000000</v>
      </c>
      <c r="F80" t="s">
        <v>377</v>
      </c>
      <c r="G80" s="2">
        <v>18.8125</v>
      </c>
      <c r="H80" s="2">
        <f t="shared" si="2"/>
        <v>94.0625</v>
      </c>
    </row>
    <row r="81" spans="1:8" x14ac:dyDescent="0.25">
      <c r="A81" t="s">
        <v>248</v>
      </c>
      <c r="B81" t="s">
        <v>249</v>
      </c>
      <c r="C81">
        <v>1</v>
      </c>
      <c r="D81" t="s">
        <v>250</v>
      </c>
      <c r="E81" s="1">
        <v>15213115793</v>
      </c>
      <c r="F81" t="s">
        <v>377</v>
      </c>
      <c r="G81" s="2">
        <v>18.6875</v>
      </c>
      <c r="H81" s="2">
        <f t="shared" si="2"/>
        <v>18.6875</v>
      </c>
    </row>
    <row r="82" spans="1:8" x14ac:dyDescent="0.25">
      <c r="A82" t="s">
        <v>251</v>
      </c>
      <c r="B82" t="s">
        <v>252</v>
      </c>
      <c r="C82">
        <v>1</v>
      </c>
      <c r="D82" t="s">
        <v>253</v>
      </c>
      <c r="E82" s="1">
        <v>15213115786</v>
      </c>
      <c r="F82" t="s">
        <v>377</v>
      </c>
      <c r="G82" s="2">
        <v>18.6875</v>
      </c>
      <c r="H82" s="2">
        <f t="shared" si="2"/>
        <v>18.6875</v>
      </c>
    </row>
    <row r="83" spans="1:8" x14ac:dyDescent="0.25">
      <c r="A83" t="s">
        <v>254</v>
      </c>
      <c r="B83" t="s">
        <v>255</v>
      </c>
      <c r="C83">
        <v>1</v>
      </c>
      <c r="D83" t="s">
        <v>256</v>
      </c>
      <c r="E83" s="1">
        <v>15213115939</v>
      </c>
      <c r="F83" t="s">
        <v>377</v>
      </c>
      <c r="G83" s="2">
        <v>18.6875</v>
      </c>
      <c r="H83" s="2">
        <f t="shared" si="2"/>
        <v>18.6875</v>
      </c>
    </row>
    <row r="84" spans="1:8" x14ac:dyDescent="0.25">
      <c r="A84" t="s">
        <v>257</v>
      </c>
      <c r="B84" t="s">
        <v>258</v>
      </c>
      <c r="C84">
        <v>1</v>
      </c>
      <c r="D84" t="s">
        <v>259</v>
      </c>
      <c r="E84" s="1">
        <v>15213115946</v>
      </c>
      <c r="F84" t="s">
        <v>377</v>
      </c>
      <c r="G84" s="2">
        <v>18.6875</v>
      </c>
      <c r="H84" s="2">
        <f t="shared" si="2"/>
        <v>18.6875</v>
      </c>
    </row>
    <row r="85" spans="1:8" x14ac:dyDescent="0.25">
      <c r="A85" t="s">
        <v>260</v>
      </c>
      <c r="B85" t="s">
        <v>261</v>
      </c>
      <c r="C85">
        <v>1</v>
      </c>
      <c r="D85" t="s">
        <v>262</v>
      </c>
      <c r="E85" s="1">
        <v>15213115991</v>
      </c>
      <c r="F85" t="s">
        <v>377</v>
      </c>
      <c r="G85" s="2">
        <v>18.6875</v>
      </c>
      <c r="H85" s="2">
        <f t="shared" si="2"/>
        <v>18.6875</v>
      </c>
    </row>
    <row r="86" spans="1:8" x14ac:dyDescent="0.25">
      <c r="A86" t="s">
        <v>166</v>
      </c>
      <c r="B86" t="s">
        <v>167</v>
      </c>
      <c r="C86">
        <v>4</v>
      </c>
      <c r="D86" t="s">
        <v>168</v>
      </c>
      <c r="E86" s="1">
        <v>706000000000</v>
      </c>
      <c r="F86" t="s">
        <v>377</v>
      </c>
      <c r="G86" s="2">
        <v>18.524999999999999</v>
      </c>
      <c r="H86" s="2">
        <f t="shared" si="2"/>
        <v>74.099999999999994</v>
      </c>
    </row>
    <row r="87" spans="1:8" x14ac:dyDescent="0.25">
      <c r="A87" t="s">
        <v>242</v>
      </c>
      <c r="B87" t="s">
        <v>243</v>
      </c>
      <c r="C87">
        <v>4</v>
      </c>
      <c r="D87" t="s">
        <v>244</v>
      </c>
      <c r="E87" s="1">
        <v>81715737023</v>
      </c>
      <c r="F87" t="s">
        <v>377</v>
      </c>
      <c r="G87" s="2">
        <v>18.512499999999999</v>
      </c>
      <c r="H87" s="2">
        <f t="shared" si="2"/>
        <v>74.05</v>
      </c>
    </row>
    <row r="88" spans="1:8" x14ac:dyDescent="0.25">
      <c r="A88" t="s">
        <v>160</v>
      </c>
      <c r="B88" t="s">
        <v>161</v>
      </c>
      <c r="C88">
        <v>1</v>
      </c>
      <c r="D88" t="s">
        <v>162</v>
      </c>
      <c r="E88" s="1">
        <v>706000000000</v>
      </c>
      <c r="F88" t="s">
        <v>377</v>
      </c>
      <c r="G88" s="2">
        <v>18.037500000000001</v>
      </c>
      <c r="H88" s="2">
        <f t="shared" si="2"/>
        <v>18.037500000000001</v>
      </c>
    </row>
    <row r="89" spans="1:8" x14ac:dyDescent="0.25">
      <c r="A89" t="s">
        <v>320</v>
      </c>
      <c r="B89" t="s">
        <v>321</v>
      </c>
      <c r="C89">
        <v>1</v>
      </c>
      <c r="D89" t="s">
        <v>322</v>
      </c>
      <c r="E89" s="1" t="s">
        <v>20</v>
      </c>
      <c r="F89" t="s">
        <v>377</v>
      </c>
      <c r="G89" s="2">
        <v>17.4375</v>
      </c>
      <c r="H89" s="2">
        <f t="shared" si="2"/>
        <v>17.4375</v>
      </c>
    </row>
    <row r="90" spans="1:8" x14ac:dyDescent="0.25">
      <c r="A90" t="s">
        <v>169</v>
      </c>
      <c r="B90" t="s">
        <v>169</v>
      </c>
      <c r="C90">
        <v>2</v>
      </c>
      <c r="D90" t="s">
        <v>170</v>
      </c>
      <c r="E90" s="1">
        <v>889000000000</v>
      </c>
      <c r="F90" t="s">
        <v>377</v>
      </c>
      <c r="G90" s="2">
        <v>17.425000000000001</v>
      </c>
      <c r="H90" s="2">
        <f t="shared" si="2"/>
        <v>34.85</v>
      </c>
    </row>
    <row r="91" spans="1:8" x14ac:dyDescent="0.25">
      <c r="A91" t="s">
        <v>297</v>
      </c>
      <c r="B91" t="s">
        <v>298</v>
      </c>
      <c r="C91">
        <v>2</v>
      </c>
      <c r="D91" t="s">
        <v>299</v>
      </c>
      <c r="E91" s="1">
        <v>747000000000</v>
      </c>
      <c r="F91" t="s">
        <v>377</v>
      </c>
      <c r="G91" s="2">
        <v>17.362500000000001</v>
      </c>
      <c r="H91" s="2">
        <f t="shared" si="2"/>
        <v>34.725000000000001</v>
      </c>
    </row>
    <row r="92" spans="1:8" x14ac:dyDescent="0.25">
      <c r="A92" t="s">
        <v>303</v>
      </c>
      <c r="B92" t="s">
        <v>304</v>
      </c>
      <c r="C92">
        <v>1</v>
      </c>
      <c r="D92" t="s">
        <v>305</v>
      </c>
      <c r="E92" s="1">
        <v>747000000000</v>
      </c>
      <c r="F92" t="s">
        <v>377</v>
      </c>
      <c r="G92" s="2">
        <v>17.362500000000001</v>
      </c>
      <c r="H92" s="2">
        <f t="shared" si="2"/>
        <v>17.362500000000001</v>
      </c>
    </row>
    <row r="93" spans="1:8" x14ac:dyDescent="0.25">
      <c r="A93" t="s">
        <v>335</v>
      </c>
      <c r="B93" t="s">
        <v>336</v>
      </c>
      <c r="C93">
        <v>5</v>
      </c>
      <c r="D93" t="s">
        <v>337</v>
      </c>
      <c r="E93" s="1">
        <v>747000000000</v>
      </c>
      <c r="F93" t="s">
        <v>377</v>
      </c>
      <c r="G93" s="2">
        <v>17.362500000000001</v>
      </c>
      <c r="H93" s="2">
        <f t="shared" si="2"/>
        <v>86.8125</v>
      </c>
    </row>
    <row r="94" spans="1:8" x14ac:dyDescent="0.25">
      <c r="A94" t="s">
        <v>154</v>
      </c>
      <c r="B94" t="s">
        <v>155</v>
      </c>
      <c r="C94">
        <v>7</v>
      </c>
      <c r="D94" t="s">
        <v>156</v>
      </c>
      <c r="E94" s="1">
        <v>706000000000</v>
      </c>
      <c r="F94" t="s">
        <v>377</v>
      </c>
      <c r="G94" s="2">
        <v>16.862500000000001</v>
      </c>
      <c r="H94" s="2">
        <f t="shared" si="2"/>
        <v>118.03750000000001</v>
      </c>
    </row>
    <row r="95" spans="1:8" x14ac:dyDescent="0.25">
      <c r="A95" t="s">
        <v>4</v>
      </c>
      <c r="B95" t="s">
        <v>4</v>
      </c>
      <c r="C95">
        <v>97</v>
      </c>
      <c r="D95" t="s">
        <v>5</v>
      </c>
      <c r="E95" s="1">
        <v>648000000000</v>
      </c>
      <c r="F95" t="s">
        <v>377</v>
      </c>
      <c r="G95" s="2">
        <v>16.237500000000001</v>
      </c>
      <c r="H95" s="2">
        <f t="shared" si="2"/>
        <v>1575.0375000000001</v>
      </c>
    </row>
    <row r="96" spans="1:8" x14ac:dyDescent="0.25">
      <c r="A96" t="s">
        <v>6</v>
      </c>
      <c r="B96" t="s">
        <v>6</v>
      </c>
      <c r="C96">
        <v>100</v>
      </c>
      <c r="D96" t="s">
        <v>7</v>
      </c>
      <c r="E96" s="1">
        <v>648000000000</v>
      </c>
      <c r="F96" t="s">
        <v>377</v>
      </c>
      <c r="G96" s="2">
        <v>16.237500000000001</v>
      </c>
      <c r="H96" s="2">
        <f t="shared" si="2"/>
        <v>1623.75</v>
      </c>
    </row>
    <row r="97" spans="1:8" x14ac:dyDescent="0.25">
      <c r="A97" t="s">
        <v>8</v>
      </c>
      <c r="B97" t="s">
        <v>8</v>
      </c>
      <c r="C97">
        <v>97</v>
      </c>
      <c r="D97" t="s">
        <v>9</v>
      </c>
      <c r="E97" s="1">
        <v>648000000000</v>
      </c>
      <c r="F97" t="s">
        <v>377</v>
      </c>
      <c r="G97" s="2">
        <v>16.237500000000001</v>
      </c>
      <c r="H97" s="2">
        <f t="shared" si="2"/>
        <v>1575.0375000000001</v>
      </c>
    </row>
    <row r="98" spans="1:8" x14ac:dyDescent="0.25">
      <c r="A98" t="s">
        <v>12</v>
      </c>
      <c r="B98" t="s">
        <v>12</v>
      </c>
      <c r="C98">
        <v>98</v>
      </c>
      <c r="D98" t="s">
        <v>13</v>
      </c>
      <c r="E98" s="1">
        <v>648000000000</v>
      </c>
      <c r="F98" t="s">
        <v>377</v>
      </c>
      <c r="G98" s="2">
        <v>16.237500000000001</v>
      </c>
      <c r="H98" s="2">
        <f t="shared" ref="H98:H129" si="3">G98*C98</f>
        <v>1591.2750000000001</v>
      </c>
    </row>
    <row r="99" spans="1:8" x14ac:dyDescent="0.25">
      <c r="A99" t="s">
        <v>14</v>
      </c>
      <c r="B99" t="s">
        <v>15</v>
      </c>
      <c r="C99">
        <v>1</v>
      </c>
      <c r="D99" t="s">
        <v>16</v>
      </c>
      <c r="E99" s="1">
        <v>708000000000</v>
      </c>
      <c r="F99" t="s">
        <v>377</v>
      </c>
      <c r="G99" s="2">
        <v>16.237500000000001</v>
      </c>
      <c r="H99" s="2">
        <f t="shared" si="3"/>
        <v>16.237500000000001</v>
      </c>
    </row>
    <row r="100" spans="1:8" x14ac:dyDescent="0.25">
      <c r="A100" t="s">
        <v>213</v>
      </c>
      <c r="B100" t="s">
        <v>214</v>
      </c>
      <c r="C100">
        <v>9</v>
      </c>
      <c r="D100" t="s">
        <v>215</v>
      </c>
      <c r="E100" s="1">
        <v>606000000000</v>
      </c>
      <c r="F100" t="s">
        <v>377</v>
      </c>
      <c r="G100" s="2">
        <v>16.237500000000001</v>
      </c>
      <c r="H100" s="2">
        <f t="shared" si="3"/>
        <v>146.13750000000002</v>
      </c>
    </row>
    <row r="101" spans="1:8" x14ac:dyDescent="0.25">
      <c r="A101" t="s">
        <v>85</v>
      </c>
      <c r="B101" t="s">
        <v>86</v>
      </c>
      <c r="C101">
        <v>5</v>
      </c>
      <c r="D101" t="s">
        <v>87</v>
      </c>
      <c r="E101" s="1">
        <v>706000000000</v>
      </c>
      <c r="F101" t="s">
        <v>377</v>
      </c>
      <c r="G101" s="2">
        <v>16.200000000000003</v>
      </c>
      <c r="H101" s="2">
        <f t="shared" si="3"/>
        <v>81.000000000000014</v>
      </c>
    </row>
    <row r="102" spans="1:8" x14ac:dyDescent="0.25">
      <c r="A102" t="s">
        <v>57</v>
      </c>
      <c r="B102" t="s">
        <v>57</v>
      </c>
      <c r="C102">
        <v>3</v>
      </c>
      <c r="D102" t="s">
        <v>58</v>
      </c>
      <c r="E102" s="1">
        <v>190000000000</v>
      </c>
      <c r="F102" t="s">
        <v>377</v>
      </c>
      <c r="G102" s="2">
        <v>16.125</v>
      </c>
      <c r="H102" s="2">
        <f t="shared" si="3"/>
        <v>48.375</v>
      </c>
    </row>
    <row r="103" spans="1:8" x14ac:dyDescent="0.25">
      <c r="A103" t="s">
        <v>157</v>
      </c>
      <c r="B103" t="s">
        <v>158</v>
      </c>
      <c r="C103">
        <v>7</v>
      </c>
      <c r="D103" t="s">
        <v>159</v>
      </c>
      <c r="E103" s="1">
        <v>706000000000</v>
      </c>
      <c r="F103" t="s">
        <v>377</v>
      </c>
      <c r="G103" s="2">
        <v>16.112500000000001</v>
      </c>
      <c r="H103" s="2">
        <f t="shared" si="3"/>
        <v>112.78750000000001</v>
      </c>
    </row>
    <row r="104" spans="1:8" x14ac:dyDescent="0.25">
      <c r="A104" t="s">
        <v>59</v>
      </c>
      <c r="B104" t="s">
        <v>59</v>
      </c>
      <c r="C104">
        <v>7</v>
      </c>
      <c r="D104" t="s">
        <v>60</v>
      </c>
      <c r="E104" s="1">
        <v>190000000000</v>
      </c>
      <c r="F104" t="s">
        <v>377</v>
      </c>
      <c r="G104" s="2">
        <v>16.05</v>
      </c>
      <c r="H104" s="2">
        <f t="shared" si="3"/>
        <v>112.35000000000001</v>
      </c>
    </row>
    <row r="105" spans="1:8" x14ac:dyDescent="0.25">
      <c r="A105" t="s">
        <v>40</v>
      </c>
      <c r="B105" t="s">
        <v>40</v>
      </c>
      <c r="C105">
        <v>6</v>
      </c>
      <c r="D105" t="s">
        <v>41</v>
      </c>
      <c r="E105" s="1">
        <v>887000000000</v>
      </c>
      <c r="F105" t="s">
        <v>377</v>
      </c>
      <c r="G105" s="2">
        <v>15.887500000000001</v>
      </c>
      <c r="H105" s="2">
        <f t="shared" si="3"/>
        <v>95.325000000000003</v>
      </c>
    </row>
    <row r="106" spans="1:8" x14ac:dyDescent="0.25">
      <c r="A106" t="s">
        <v>317</v>
      </c>
      <c r="B106" t="s">
        <v>318</v>
      </c>
      <c r="C106">
        <v>2</v>
      </c>
      <c r="D106" t="s">
        <v>319</v>
      </c>
      <c r="E106" s="1" t="s">
        <v>20</v>
      </c>
      <c r="F106" t="s">
        <v>377</v>
      </c>
      <c r="G106" s="2">
        <v>15.75</v>
      </c>
      <c r="H106" s="2">
        <f t="shared" si="3"/>
        <v>31.5</v>
      </c>
    </row>
    <row r="107" spans="1:8" x14ac:dyDescent="0.25">
      <c r="A107" t="s">
        <v>245</v>
      </c>
      <c r="B107" t="s">
        <v>246</v>
      </c>
      <c r="C107">
        <v>18</v>
      </c>
      <c r="D107" t="s">
        <v>247</v>
      </c>
      <c r="E107" s="1">
        <v>81715736910</v>
      </c>
      <c r="F107" t="s">
        <v>377</v>
      </c>
      <c r="G107" s="2">
        <v>15.549999999999999</v>
      </c>
      <c r="H107" s="2">
        <f t="shared" si="3"/>
        <v>279.89999999999998</v>
      </c>
    </row>
    <row r="108" spans="1:8" x14ac:dyDescent="0.25">
      <c r="A108" t="s">
        <v>189</v>
      </c>
      <c r="B108" t="s">
        <v>190</v>
      </c>
      <c r="C108">
        <v>703</v>
      </c>
      <c r="D108" t="s">
        <v>188</v>
      </c>
      <c r="E108" s="1" t="s">
        <v>20</v>
      </c>
      <c r="F108" t="s">
        <v>377</v>
      </c>
      <c r="G108" s="2">
        <v>15.43</v>
      </c>
      <c r="H108" s="2">
        <f t="shared" si="3"/>
        <v>10847.289999999999</v>
      </c>
    </row>
    <row r="109" spans="1:8" x14ac:dyDescent="0.25">
      <c r="A109" t="s">
        <v>183</v>
      </c>
      <c r="B109" t="s">
        <v>184</v>
      </c>
      <c r="C109">
        <v>1</v>
      </c>
      <c r="D109" t="s">
        <v>185</v>
      </c>
      <c r="E109" s="1">
        <v>889000000000</v>
      </c>
      <c r="F109" t="s">
        <v>377</v>
      </c>
      <c r="G109" s="2">
        <v>15.3125</v>
      </c>
      <c r="H109" s="2">
        <f t="shared" si="3"/>
        <v>15.3125</v>
      </c>
    </row>
    <row r="110" spans="1:8" x14ac:dyDescent="0.25">
      <c r="A110" t="s">
        <v>199</v>
      </c>
      <c r="B110" t="s">
        <v>199</v>
      </c>
      <c r="C110">
        <v>300</v>
      </c>
      <c r="D110" t="s">
        <v>200</v>
      </c>
      <c r="E110" s="1">
        <v>723000000000</v>
      </c>
      <c r="F110" t="s">
        <v>377</v>
      </c>
      <c r="G110" s="2">
        <v>15.0875</v>
      </c>
      <c r="H110" s="2">
        <f t="shared" si="3"/>
        <v>4526.25</v>
      </c>
    </row>
    <row r="111" spans="1:8" x14ac:dyDescent="0.25">
      <c r="A111" t="s">
        <v>0</v>
      </c>
      <c r="B111" t="s">
        <v>0</v>
      </c>
      <c r="C111">
        <v>99</v>
      </c>
      <c r="D111" t="s">
        <v>1</v>
      </c>
      <c r="E111" s="1">
        <v>648000000000</v>
      </c>
      <c r="F111" t="s">
        <v>377</v>
      </c>
      <c r="G111" s="2">
        <v>14.987500000000001</v>
      </c>
      <c r="H111" s="2">
        <f t="shared" si="3"/>
        <v>1483.7625</v>
      </c>
    </row>
    <row r="112" spans="1:8" x14ac:dyDescent="0.25">
      <c r="A112" t="s">
        <v>2</v>
      </c>
      <c r="B112" t="s">
        <v>2</v>
      </c>
      <c r="C112">
        <v>99</v>
      </c>
      <c r="D112" t="s">
        <v>3</v>
      </c>
      <c r="E112" s="1">
        <v>648000000000</v>
      </c>
      <c r="F112" t="s">
        <v>377</v>
      </c>
      <c r="G112" s="2">
        <v>14.987500000000001</v>
      </c>
      <c r="H112" s="2">
        <f t="shared" si="3"/>
        <v>1483.7625</v>
      </c>
    </row>
    <row r="113" spans="1:8" x14ac:dyDescent="0.25">
      <c r="A113" t="s">
        <v>10</v>
      </c>
      <c r="B113" t="s">
        <v>10</v>
      </c>
      <c r="C113">
        <v>98</v>
      </c>
      <c r="D113" t="s">
        <v>11</v>
      </c>
      <c r="E113" s="1">
        <v>648000000000</v>
      </c>
      <c r="F113" t="s">
        <v>377</v>
      </c>
      <c r="G113" s="2">
        <v>14.987500000000001</v>
      </c>
      <c r="H113" s="2">
        <f t="shared" si="3"/>
        <v>1468.7750000000001</v>
      </c>
    </row>
    <row r="114" spans="1:8" x14ac:dyDescent="0.25">
      <c r="A114" t="s">
        <v>73</v>
      </c>
      <c r="B114" t="s">
        <v>74</v>
      </c>
      <c r="C114">
        <v>1</v>
      </c>
      <c r="D114" t="s">
        <v>75</v>
      </c>
      <c r="E114" s="1" t="s">
        <v>20</v>
      </c>
      <c r="F114" t="s">
        <v>377</v>
      </c>
      <c r="G114" s="2">
        <v>14.987500000000001</v>
      </c>
      <c r="H114" s="2">
        <f t="shared" si="3"/>
        <v>14.987500000000001</v>
      </c>
    </row>
    <row r="115" spans="1:8" x14ac:dyDescent="0.25">
      <c r="A115" t="s">
        <v>76</v>
      </c>
      <c r="B115" t="s">
        <v>77</v>
      </c>
      <c r="C115">
        <v>1</v>
      </c>
      <c r="D115" t="s">
        <v>78</v>
      </c>
      <c r="E115" s="1" t="s">
        <v>20</v>
      </c>
      <c r="F115" t="s">
        <v>377</v>
      </c>
      <c r="G115" s="2">
        <v>14.987500000000001</v>
      </c>
      <c r="H115" s="2">
        <f t="shared" si="3"/>
        <v>14.987500000000001</v>
      </c>
    </row>
    <row r="116" spans="1:8" x14ac:dyDescent="0.25">
      <c r="A116" t="s">
        <v>121</v>
      </c>
      <c r="B116" t="s">
        <v>122</v>
      </c>
      <c r="C116">
        <v>1</v>
      </c>
      <c r="D116" t="s">
        <v>123</v>
      </c>
      <c r="E116" s="1">
        <v>706000000000</v>
      </c>
      <c r="F116" t="s">
        <v>377</v>
      </c>
      <c r="G116" s="2">
        <v>14.950000000000001</v>
      </c>
      <c r="H116" s="2">
        <f t="shared" si="3"/>
        <v>14.950000000000001</v>
      </c>
    </row>
    <row r="117" spans="1:8" x14ac:dyDescent="0.25">
      <c r="A117" t="s">
        <v>323</v>
      </c>
      <c r="B117" t="s">
        <v>324</v>
      </c>
      <c r="C117">
        <v>5</v>
      </c>
      <c r="D117" t="s">
        <v>325</v>
      </c>
      <c r="E117" s="1" t="s">
        <v>20</v>
      </c>
      <c r="F117" t="s">
        <v>377</v>
      </c>
      <c r="G117" s="2">
        <v>14.9375</v>
      </c>
      <c r="H117" s="2">
        <f t="shared" si="3"/>
        <v>74.6875</v>
      </c>
    </row>
    <row r="118" spans="1:8" x14ac:dyDescent="0.25">
      <c r="A118" t="s">
        <v>226</v>
      </c>
      <c r="B118" t="s">
        <v>227</v>
      </c>
      <c r="C118">
        <v>7</v>
      </c>
      <c r="D118" t="s">
        <v>228</v>
      </c>
      <c r="E118" s="1">
        <v>81715737047</v>
      </c>
      <c r="F118" t="s">
        <v>377</v>
      </c>
      <c r="G118" s="2">
        <v>14.837499999999999</v>
      </c>
      <c r="H118" s="2">
        <f t="shared" si="3"/>
        <v>103.86249999999998</v>
      </c>
    </row>
    <row r="119" spans="1:8" x14ac:dyDescent="0.25">
      <c r="A119" t="s">
        <v>191</v>
      </c>
      <c r="B119" t="s">
        <v>192</v>
      </c>
      <c r="C119">
        <v>696</v>
      </c>
      <c r="D119" t="s">
        <v>188</v>
      </c>
      <c r="E119" s="1" t="s">
        <v>20</v>
      </c>
      <c r="F119" t="s">
        <v>377</v>
      </c>
      <c r="G119" s="2">
        <v>14.71</v>
      </c>
      <c r="H119" s="2">
        <f t="shared" si="3"/>
        <v>10238.16</v>
      </c>
    </row>
    <row r="120" spans="1:8" x14ac:dyDescent="0.25">
      <c r="A120" t="s">
        <v>216</v>
      </c>
      <c r="B120" t="s">
        <v>217</v>
      </c>
      <c r="C120">
        <v>107</v>
      </c>
      <c r="D120" t="s">
        <v>218</v>
      </c>
      <c r="E120" s="1">
        <v>81715720551</v>
      </c>
      <c r="F120" t="s">
        <v>377</v>
      </c>
      <c r="G120" s="2">
        <v>14.537500000000001</v>
      </c>
      <c r="H120" s="2">
        <f t="shared" si="3"/>
        <v>1555.5125</v>
      </c>
    </row>
    <row r="121" spans="1:8" x14ac:dyDescent="0.25">
      <c r="A121" t="s">
        <v>44</v>
      </c>
      <c r="B121" t="s">
        <v>44</v>
      </c>
      <c r="C121">
        <v>3</v>
      </c>
      <c r="D121" t="s">
        <v>45</v>
      </c>
      <c r="E121" s="1">
        <v>887000000000</v>
      </c>
      <c r="F121" t="s">
        <v>377</v>
      </c>
      <c r="G121" s="2">
        <v>14.512499999999999</v>
      </c>
      <c r="H121" s="2">
        <f t="shared" si="3"/>
        <v>43.537499999999994</v>
      </c>
    </row>
    <row r="122" spans="1:8" x14ac:dyDescent="0.25">
      <c r="A122" t="s">
        <v>193</v>
      </c>
      <c r="B122" t="s">
        <v>194</v>
      </c>
      <c r="C122">
        <v>525</v>
      </c>
      <c r="D122" t="s">
        <v>188</v>
      </c>
      <c r="E122" s="1" t="s">
        <v>20</v>
      </c>
      <c r="F122" t="s">
        <v>377</v>
      </c>
      <c r="G122" s="2">
        <v>14.27</v>
      </c>
      <c r="H122" s="2">
        <f t="shared" si="3"/>
        <v>7491.75</v>
      </c>
    </row>
    <row r="123" spans="1:8" x14ac:dyDescent="0.25">
      <c r="A123" t="s">
        <v>70</v>
      </c>
      <c r="B123" t="s">
        <v>71</v>
      </c>
      <c r="C123">
        <v>1</v>
      </c>
      <c r="D123" t="s">
        <v>72</v>
      </c>
      <c r="E123" s="1" t="s">
        <v>20</v>
      </c>
      <c r="F123" t="s">
        <v>377</v>
      </c>
      <c r="G123" s="2">
        <v>13.925000000000001</v>
      </c>
      <c r="H123" s="2">
        <f t="shared" si="3"/>
        <v>13.925000000000001</v>
      </c>
    </row>
    <row r="124" spans="1:8" x14ac:dyDescent="0.25">
      <c r="A124" t="s">
        <v>35</v>
      </c>
      <c r="B124" t="s">
        <v>36</v>
      </c>
      <c r="C124">
        <v>2</v>
      </c>
      <c r="D124" t="s">
        <v>37</v>
      </c>
      <c r="E124" s="1">
        <v>30506389064</v>
      </c>
      <c r="F124" t="s">
        <v>377</v>
      </c>
      <c r="G124" s="2">
        <v>13.899999999999999</v>
      </c>
      <c r="H124" s="2">
        <f t="shared" si="3"/>
        <v>27.799999999999997</v>
      </c>
    </row>
    <row r="125" spans="1:8" x14ac:dyDescent="0.25">
      <c r="A125" t="s">
        <v>177</v>
      </c>
      <c r="B125" t="s">
        <v>178</v>
      </c>
      <c r="C125">
        <v>1</v>
      </c>
      <c r="D125" t="s">
        <v>179</v>
      </c>
      <c r="E125" s="1">
        <v>889000000000</v>
      </c>
      <c r="F125" t="s">
        <v>377</v>
      </c>
      <c r="G125" s="2">
        <v>13.737500000000001</v>
      </c>
      <c r="H125" s="2">
        <f t="shared" si="3"/>
        <v>13.737500000000001</v>
      </c>
    </row>
    <row r="126" spans="1:8" x14ac:dyDescent="0.25">
      <c r="A126" t="s">
        <v>229</v>
      </c>
      <c r="B126" t="s">
        <v>230</v>
      </c>
      <c r="C126">
        <v>14</v>
      </c>
      <c r="D126" t="s">
        <v>231</v>
      </c>
      <c r="E126" s="1">
        <v>888000000000</v>
      </c>
      <c r="F126" t="s">
        <v>377</v>
      </c>
      <c r="G126" s="2">
        <v>13.737500000000001</v>
      </c>
      <c r="H126" s="2">
        <f t="shared" si="3"/>
        <v>192.32500000000002</v>
      </c>
    </row>
    <row r="127" spans="1:8" x14ac:dyDescent="0.25">
      <c r="A127" t="s">
        <v>64</v>
      </c>
      <c r="B127" t="s">
        <v>65</v>
      </c>
      <c r="C127">
        <v>1</v>
      </c>
      <c r="D127" t="s">
        <v>66</v>
      </c>
      <c r="E127" s="1">
        <v>682000000000</v>
      </c>
      <c r="F127" t="s">
        <v>377</v>
      </c>
      <c r="G127" s="2">
        <v>13.6875</v>
      </c>
      <c r="H127" s="2">
        <f t="shared" si="3"/>
        <v>13.6875</v>
      </c>
    </row>
    <row r="128" spans="1:8" x14ac:dyDescent="0.25">
      <c r="A128" t="s">
        <v>326</v>
      </c>
      <c r="B128" t="s">
        <v>327</v>
      </c>
      <c r="C128">
        <v>1</v>
      </c>
      <c r="D128" t="s">
        <v>328</v>
      </c>
      <c r="E128" s="1" t="s">
        <v>20</v>
      </c>
      <c r="F128" t="s">
        <v>377</v>
      </c>
      <c r="G128" s="2">
        <v>13.6875</v>
      </c>
      <c r="H128" s="2">
        <f t="shared" si="3"/>
        <v>13.6875</v>
      </c>
    </row>
    <row r="129" spans="1:8" x14ac:dyDescent="0.25">
      <c r="A129" t="s">
        <v>195</v>
      </c>
      <c r="B129" t="s">
        <v>196</v>
      </c>
      <c r="C129">
        <v>192</v>
      </c>
      <c r="D129" t="s">
        <v>188</v>
      </c>
      <c r="E129" s="1" t="s">
        <v>20</v>
      </c>
      <c r="F129" t="s">
        <v>377</v>
      </c>
      <c r="G129" s="2">
        <v>13.625</v>
      </c>
      <c r="H129" s="2">
        <f t="shared" si="3"/>
        <v>2616</v>
      </c>
    </row>
    <row r="130" spans="1:8" x14ac:dyDescent="0.25">
      <c r="A130" t="s">
        <v>219</v>
      </c>
      <c r="B130" t="s">
        <v>220</v>
      </c>
      <c r="C130">
        <v>238</v>
      </c>
      <c r="D130" t="s">
        <v>221</v>
      </c>
      <c r="E130" s="1">
        <v>20841179345</v>
      </c>
      <c r="F130" t="s">
        <v>377</v>
      </c>
      <c r="G130" s="2">
        <v>13.112500000000001</v>
      </c>
      <c r="H130" s="2">
        <f t="shared" ref="H130:H161" si="4">G130*C130</f>
        <v>3120.7750000000001</v>
      </c>
    </row>
    <row r="131" spans="1:8" x14ac:dyDescent="0.25">
      <c r="A131" t="s">
        <v>219</v>
      </c>
      <c r="B131" t="s">
        <v>222</v>
      </c>
      <c r="C131">
        <v>155</v>
      </c>
      <c r="D131" t="s">
        <v>221</v>
      </c>
      <c r="E131" s="1">
        <v>20841179345</v>
      </c>
      <c r="F131" t="s">
        <v>377</v>
      </c>
      <c r="G131" s="2">
        <v>13.112500000000001</v>
      </c>
      <c r="H131" s="2">
        <f t="shared" si="4"/>
        <v>2032.4375</v>
      </c>
    </row>
    <row r="132" spans="1:8" x14ac:dyDescent="0.25">
      <c r="A132" t="s">
        <v>174</v>
      </c>
      <c r="B132" t="s">
        <v>175</v>
      </c>
      <c r="C132">
        <v>1</v>
      </c>
      <c r="D132" t="s">
        <v>176</v>
      </c>
      <c r="E132" s="1">
        <v>889000000000</v>
      </c>
      <c r="F132" t="s">
        <v>377</v>
      </c>
      <c r="G132" s="2">
        <v>12.675000000000001</v>
      </c>
      <c r="H132" s="2">
        <f t="shared" si="4"/>
        <v>12.675000000000001</v>
      </c>
    </row>
    <row r="133" spans="1:8" x14ac:dyDescent="0.25">
      <c r="A133" t="s">
        <v>197</v>
      </c>
      <c r="B133" t="s">
        <v>198</v>
      </c>
      <c r="C133">
        <v>178</v>
      </c>
      <c r="D133" t="s">
        <v>188</v>
      </c>
      <c r="E133" s="1" t="s">
        <v>20</v>
      </c>
      <c r="F133" t="s">
        <v>377</v>
      </c>
      <c r="G133" s="2">
        <v>12.649999999999999</v>
      </c>
      <c r="H133" s="2">
        <f t="shared" si="4"/>
        <v>2251.6999999999998</v>
      </c>
    </row>
    <row r="134" spans="1:8" x14ac:dyDescent="0.25">
      <c r="B134" s="8" t="s">
        <v>378</v>
      </c>
      <c r="C134" s="10">
        <v>12</v>
      </c>
      <c r="D134" s="8" t="s">
        <v>379</v>
      </c>
      <c r="F134" t="s">
        <v>377</v>
      </c>
      <c r="G134" s="9">
        <v>9.99</v>
      </c>
      <c r="H134" s="3">
        <f t="shared" ref="H134:H197" si="5">C134*G134</f>
        <v>119.88</v>
      </c>
    </row>
    <row r="135" spans="1:8" x14ac:dyDescent="0.25">
      <c r="B135" s="8" t="s">
        <v>380</v>
      </c>
      <c r="C135" s="10">
        <v>10</v>
      </c>
      <c r="D135" s="8" t="s">
        <v>381</v>
      </c>
      <c r="F135" t="s">
        <v>377</v>
      </c>
      <c r="G135" s="9">
        <v>5.99</v>
      </c>
      <c r="H135" s="3">
        <f t="shared" si="5"/>
        <v>59.900000000000006</v>
      </c>
    </row>
    <row r="136" spans="1:8" x14ac:dyDescent="0.25">
      <c r="B136" s="8" t="s">
        <v>382</v>
      </c>
      <c r="C136" s="10">
        <v>2</v>
      </c>
      <c r="D136" s="8" t="s">
        <v>383</v>
      </c>
      <c r="F136" t="s">
        <v>377</v>
      </c>
      <c r="G136" s="9">
        <v>24.99</v>
      </c>
      <c r="H136" s="3">
        <f t="shared" si="5"/>
        <v>49.98</v>
      </c>
    </row>
    <row r="137" spans="1:8" x14ac:dyDescent="0.25">
      <c r="B137" s="8" t="s">
        <v>384</v>
      </c>
      <c r="C137" s="10">
        <v>1</v>
      </c>
      <c r="D137" s="8" t="s">
        <v>385</v>
      </c>
      <c r="F137" t="s">
        <v>377</v>
      </c>
      <c r="G137" s="9">
        <v>24.99</v>
      </c>
      <c r="H137" s="3">
        <f t="shared" si="5"/>
        <v>24.99</v>
      </c>
    </row>
    <row r="138" spans="1:8" x14ac:dyDescent="0.25">
      <c r="B138" s="8" t="s">
        <v>386</v>
      </c>
      <c r="C138" s="10">
        <v>12</v>
      </c>
      <c r="D138" s="8" t="s">
        <v>387</v>
      </c>
      <c r="F138" t="s">
        <v>377</v>
      </c>
      <c r="G138" s="9">
        <v>16</v>
      </c>
      <c r="H138" s="3">
        <f t="shared" si="5"/>
        <v>192</v>
      </c>
    </row>
    <row r="139" spans="1:8" x14ac:dyDescent="0.25">
      <c r="B139" s="8" t="s">
        <v>388</v>
      </c>
      <c r="C139" s="10">
        <v>12</v>
      </c>
      <c r="D139" s="8" t="s">
        <v>389</v>
      </c>
      <c r="F139" t="s">
        <v>377</v>
      </c>
      <c r="G139" s="9">
        <v>16</v>
      </c>
      <c r="H139" s="3">
        <f t="shared" si="5"/>
        <v>192</v>
      </c>
    </row>
    <row r="140" spans="1:8" x14ac:dyDescent="0.25">
      <c r="B140" s="8" t="s">
        <v>390</v>
      </c>
      <c r="C140" s="10">
        <v>9</v>
      </c>
      <c r="D140" s="8" t="s">
        <v>391</v>
      </c>
      <c r="F140" t="s">
        <v>377</v>
      </c>
      <c r="G140" s="9">
        <v>16</v>
      </c>
      <c r="H140" s="3">
        <f t="shared" si="5"/>
        <v>144</v>
      </c>
    </row>
    <row r="141" spans="1:8" x14ac:dyDescent="0.25">
      <c r="B141" s="8" t="s">
        <v>392</v>
      </c>
      <c r="C141" s="10">
        <v>7</v>
      </c>
      <c r="D141" s="8" t="s">
        <v>393</v>
      </c>
      <c r="F141" t="s">
        <v>377</v>
      </c>
      <c r="G141" s="9">
        <v>16</v>
      </c>
      <c r="H141" s="3">
        <f t="shared" si="5"/>
        <v>112</v>
      </c>
    </row>
    <row r="142" spans="1:8" x14ac:dyDescent="0.25">
      <c r="B142" s="8" t="s">
        <v>394</v>
      </c>
      <c r="C142" s="10">
        <v>5</v>
      </c>
      <c r="D142" s="8" t="s">
        <v>395</v>
      </c>
      <c r="F142" t="s">
        <v>377</v>
      </c>
      <c r="G142" s="9">
        <v>16</v>
      </c>
      <c r="H142" s="3">
        <f t="shared" si="5"/>
        <v>80</v>
      </c>
    </row>
    <row r="143" spans="1:8" x14ac:dyDescent="0.25">
      <c r="B143" s="8" t="s">
        <v>396</v>
      </c>
      <c r="C143" s="10">
        <v>288</v>
      </c>
      <c r="D143" s="8" t="s">
        <v>397</v>
      </c>
      <c r="F143" t="s">
        <v>377</v>
      </c>
      <c r="G143" s="9">
        <v>7</v>
      </c>
      <c r="H143" s="3">
        <f t="shared" si="5"/>
        <v>2016</v>
      </c>
    </row>
    <row r="144" spans="1:8" x14ac:dyDescent="0.25">
      <c r="B144" s="8" t="s">
        <v>398</v>
      </c>
      <c r="C144" s="10">
        <v>252</v>
      </c>
      <c r="D144" s="8" t="s">
        <v>399</v>
      </c>
      <c r="F144" t="s">
        <v>377</v>
      </c>
      <c r="G144" s="9">
        <v>7</v>
      </c>
      <c r="H144" s="3">
        <f t="shared" si="5"/>
        <v>1764</v>
      </c>
    </row>
    <row r="145" spans="2:8" x14ac:dyDescent="0.25">
      <c r="B145" s="8" t="s">
        <v>400</v>
      </c>
      <c r="C145" s="10">
        <v>216</v>
      </c>
      <c r="D145" s="8" t="s">
        <v>401</v>
      </c>
      <c r="F145" t="s">
        <v>377</v>
      </c>
      <c r="G145" s="9">
        <v>7</v>
      </c>
      <c r="H145" s="3">
        <f t="shared" si="5"/>
        <v>1512</v>
      </c>
    </row>
    <row r="146" spans="2:8" x14ac:dyDescent="0.25">
      <c r="B146" s="8" t="s">
        <v>402</v>
      </c>
      <c r="C146" s="10">
        <v>180</v>
      </c>
      <c r="D146" s="8" t="s">
        <v>403</v>
      </c>
      <c r="F146" t="s">
        <v>377</v>
      </c>
      <c r="G146" s="9">
        <v>7</v>
      </c>
      <c r="H146" s="3">
        <f t="shared" si="5"/>
        <v>1260</v>
      </c>
    </row>
    <row r="147" spans="2:8" x14ac:dyDescent="0.25">
      <c r="B147" s="8" t="s">
        <v>402</v>
      </c>
      <c r="C147" s="10">
        <v>180</v>
      </c>
      <c r="D147" s="8" t="s">
        <v>403</v>
      </c>
      <c r="F147" t="s">
        <v>377</v>
      </c>
      <c r="G147" s="9">
        <v>7</v>
      </c>
      <c r="H147" s="3">
        <f t="shared" si="5"/>
        <v>1260</v>
      </c>
    </row>
    <row r="148" spans="2:8" x14ac:dyDescent="0.25">
      <c r="B148" s="8" t="s">
        <v>396</v>
      </c>
      <c r="C148" s="10">
        <v>144</v>
      </c>
      <c r="D148" s="8" t="s">
        <v>397</v>
      </c>
      <c r="F148" t="s">
        <v>377</v>
      </c>
      <c r="G148" s="9">
        <v>7</v>
      </c>
      <c r="H148" s="3">
        <f t="shared" si="5"/>
        <v>1008</v>
      </c>
    </row>
    <row r="149" spans="2:8" x14ac:dyDescent="0.25">
      <c r="B149" s="8" t="s">
        <v>402</v>
      </c>
      <c r="C149" s="10">
        <v>93</v>
      </c>
      <c r="D149" s="8" t="s">
        <v>403</v>
      </c>
      <c r="F149" t="s">
        <v>377</v>
      </c>
      <c r="G149" s="9">
        <v>7</v>
      </c>
      <c r="H149" s="3">
        <f t="shared" si="5"/>
        <v>651</v>
      </c>
    </row>
    <row r="150" spans="2:8" x14ac:dyDescent="0.25">
      <c r="B150" s="8" t="s">
        <v>400</v>
      </c>
      <c r="C150" s="10">
        <v>72</v>
      </c>
      <c r="D150" s="8" t="s">
        <v>401</v>
      </c>
      <c r="F150" t="s">
        <v>377</v>
      </c>
      <c r="G150" s="9">
        <v>7</v>
      </c>
      <c r="H150" s="3">
        <f t="shared" si="5"/>
        <v>504</v>
      </c>
    </row>
    <row r="151" spans="2:8" x14ac:dyDescent="0.25">
      <c r="B151" s="8" t="s">
        <v>398</v>
      </c>
      <c r="C151" s="10">
        <v>54</v>
      </c>
      <c r="D151" s="8" t="s">
        <v>399</v>
      </c>
      <c r="F151" t="s">
        <v>377</v>
      </c>
      <c r="G151" s="9">
        <v>7</v>
      </c>
      <c r="H151" s="3">
        <f t="shared" si="5"/>
        <v>378</v>
      </c>
    </row>
    <row r="152" spans="2:8" x14ac:dyDescent="0.25">
      <c r="B152" s="8" t="s">
        <v>402</v>
      </c>
      <c r="C152" s="10">
        <v>54</v>
      </c>
      <c r="D152" s="8" t="s">
        <v>403</v>
      </c>
      <c r="F152" t="s">
        <v>377</v>
      </c>
      <c r="G152" s="9">
        <v>7</v>
      </c>
      <c r="H152" s="3">
        <f t="shared" si="5"/>
        <v>378</v>
      </c>
    </row>
    <row r="153" spans="2:8" x14ac:dyDescent="0.25">
      <c r="B153" s="8" t="s">
        <v>400</v>
      </c>
      <c r="C153" s="10">
        <v>54</v>
      </c>
      <c r="D153" s="8" t="s">
        <v>401</v>
      </c>
      <c r="F153" t="s">
        <v>377</v>
      </c>
      <c r="G153" s="9">
        <v>7</v>
      </c>
      <c r="H153" s="3">
        <f t="shared" si="5"/>
        <v>378</v>
      </c>
    </row>
    <row r="154" spans="2:8" x14ac:dyDescent="0.25">
      <c r="B154" s="8" t="s">
        <v>398</v>
      </c>
      <c r="C154" s="10">
        <v>36</v>
      </c>
      <c r="D154" s="8" t="s">
        <v>399</v>
      </c>
      <c r="F154" t="s">
        <v>377</v>
      </c>
      <c r="G154" s="9">
        <v>7</v>
      </c>
      <c r="H154" s="3">
        <f t="shared" si="5"/>
        <v>252</v>
      </c>
    </row>
    <row r="155" spans="2:8" x14ac:dyDescent="0.25">
      <c r="B155" s="8" t="s">
        <v>396</v>
      </c>
      <c r="C155" s="10">
        <v>36</v>
      </c>
      <c r="D155" s="8" t="s">
        <v>397</v>
      </c>
      <c r="F155" t="s">
        <v>377</v>
      </c>
      <c r="G155" s="9">
        <v>7</v>
      </c>
      <c r="H155" s="3">
        <f t="shared" si="5"/>
        <v>252</v>
      </c>
    </row>
    <row r="156" spans="2:8" x14ac:dyDescent="0.25">
      <c r="B156" s="8" t="s">
        <v>400</v>
      </c>
      <c r="C156" s="10">
        <v>36</v>
      </c>
      <c r="D156" s="8" t="s">
        <v>401</v>
      </c>
      <c r="F156" t="s">
        <v>377</v>
      </c>
      <c r="G156" s="9">
        <v>7</v>
      </c>
      <c r="H156" s="3">
        <f t="shared" si="5"/>
        <v>252</v>
      </c>
    </row>
    <row r="157" spans="2:8" x14ac:dyDescent="0.25">
      <c r="B157" s="8" t="s">
        <v>398</v>
      </c>
      <c r="C157" s="10">
        <v>18</v>
      </c>
      <c r="D157" s="8" t="s">
        <v>399</v>
      </c>
      <c r="F157" t="s">
        <v>377</v>
      </c>
      <c r="G157" s="9">
        <v>7</v>
      </c>
      <c r="H157" s="3">
        <f t="shared" si="5"/>
        <v>126</v>
      </c>
    </row>
    <row r="158" spans="2:8" x14ac:dyDescent="0.25">
      <c r="B158" s="8" t="s">
        <v>404</v>
      </c>
      <c r="C158" s="10">
        <v>16</v>
      </c>
      <c r="D158" s="8" t="s">
        <v>405</v>
      </c>
      <c r="F158" t="s">
        <v>377</v>
      </c>
      <c r="G158" s="9">
        <v>5</v>
      </c>
      <c r="H158" s="3">
        <f t="shared" si="5"/>
        <v>80</v>
      </c>
    </row>
    <row r="159" spans="2:8" x14ac:dyDescent="0.25">
      <c r="B159" s="8" t="s">
        <v>406</v>
      </c>
      <c r="C159" s="10">
        <v>90</v>
      </c>
      <c r="D159" s="8" t="s">
        <v>407</v>
      </c>
      <c r="F159" t="s">
        <v>377</v>
      </c>
      <c r="G159" s="9">
        <v>4.5</v>
      </c>
      <c r="H159" s="3">
        <f t="shared" si="5"/>
        <v>405</v>
      </c>
    </row>
    <row r="160" spans="2:8" x14ac:dyDescent="0.25">
      <c r="B160" s="8" t="s">
        <v>408</v>
      </c>
      <c r="C160" s="10">
        <v>84</v>
      </c>
      <c r="D160" s="8" t="s">
        <v>409</v>
      </c>
      <c r="F160" t="s">
        <v>377</v>
      </c>
      <c r="G160" s="9">
        <v>4.5</v>
      </c>
      <c r="H160" s="3">
        <f t="shared" si="5"/>
        <v>378</v>
      </c>
    </row>
    <row r="161" spans="2:8" x14ac:dyDescent="0.25">
      <c r="B161" s="8" t="s">
        <v>410</v>
      </c>
      <c r="C161" s="10">
        <v>84</v>
      </c>
      <c r="D161" s="8" t="s">
        <v>411</v>
      </c>
      <c r="F161" t="s">
        <v>377</v>
      </c>
      <c r="G161" s="9">
        <v>4.5</v>
      </c>
      <c r="H161" s="3">
        <f t="shared" si="5"/>
        <v>378</v>
      </c>
    </row>
    <row r="162" spans="2:8" x14ac:dyDescent="0.25">
      <c r="B162" s="8" t="s">
        <v>412</v>
      </c>
      <c r="C162" s="10">
        <v>84</v>
      </c>
      <c r="D162" s="8" t="s">
        <v>413</v>
      </c>
      <c r="F162" t="s">
        <v>377</v>
      </c>
      <c r="G162" s="9">
        <v>4.5</v>
      </c>
      <c r="H162" s="3">
        <f t="shared" si="5"/>
        <v>378</v>
      </c>
    </row>
    <row r="163" spans="2:8" x14ac:dyDescent="0.25">
      <c r="B163" s="8" t="s">
        <v>414</v>
      </c>
      <c r="C163" s="10">
        <v>72</v>
      </c>
      <c r="D163" s="8" t="s">
        <v>415</v>
      </c>
      <c r="F163" t="s">
        <v>377</v>
      </c>
      <c r="G163" s="9">
        <v>4.5</v>
      </c>
      <c r="H163" s="3">
        <f t="shared" si="5"/>
        <v>324</v>
      </c>
    </row>
    <row r="164" spans="2:8" x14ac:dyDescent="0.25">
      <c r="B164" s="8" t="s">
        <v>412</v>
      </c>
      <c r="C164" s="10">
        <v>72</v>
      </c>
      <c r="D164" s="8" t="s">
        <v>413</v>
      </c>
      <c r="F164" t="s">
        <v>377</v>
      </c>
      <c r="G164" s="9">
        <v>4.5</v>
      </c>
      <c r="H164" s="3">
        <f t="shared" si="5"/>
        <v>324</v>
      </c>
    </row>
    <row r="165" spans="2:8" x14ac:dyDescent="0.25">
      <c r="B165" s="8" t="s">
        <v>416</v>
      </c>
      <c r="C165" s="10">
        <v>72</v>
      </c>
      <c r="D165" s="8" t="s">
        <v>417</v>
      </c>
      <c r="F165" t="s">
        <v>377</v>
      </c>
      <c r="G165" s="9">
        <v>4.5</v>
      </c>
      <c r="H165" s="3">
        <f t="shared" si="5"/>
        <v>324</v>
      </c>
    </row>
    <row r="166" spans="2:8" x14ac:dyDescent="0.25">
      <c r="B166" s="8" t="s">
        <v>406</v>
      </c>
      <c r="C166" s="10">
        <v>66</v>
      </c>
      <c r="D166" s="8" t="s">
        <v>407</v>
      </c>
      <c r="F166" t="s">
        <v>377</v>
      </c>
      <c r="G166" s="9">
        <v>4.5</v>
      </c>
      <c r="H166" s="3">
        <f t="shared" si="5"/>
        <v>297</v>
      </c>
    </row>
    <row r="167" spans="2:8" x14ac:dyDescent="0.25">
      <c r="B167" s="8" t="s">
        <v>406</v>
      </c>
      <c r="C167" s="10">
        <v>60</v>
      </c>
      <c r="D167" s="8" t="s">
        <v>407</v>
      </c>
      <c r="F167" t="s">
        <v>377</v>
      </c>
      <c r="G167" s="9">
        <v>4.5</v>
      </c>
      <c r="H167" s="3">
        <f t="shared" si="5"/>
        <v>270</v>
      </c>
    </row>
    <row r="168" spans="2:8" x14ac:dyDescent="0.25">
      <c r="B168" s="8" t="s">
        <v>408</v>
      </c>
      <c r="C168" s="10">
        <v>60</v>
      </c>
      <c r="D168" s="8" t="s">
        <v>409</v>
      </c>
      <c r="F168" t="s">
        <v>377</v>
      </c>
      <c r="G168" s="9">
        <v>4.5</v>
      </c>
      <c r="H168" s="3">
        <f t="shared" si="5"/>
        <v>270</v>
      </c>
    </row>
    <row r="169" spans="2:8" x14ac:dyDescent="0.25">
      <c r="B169" s="8" t="s">
        <v>410</v>
      </c>
      <c r="C169" s="10">
        <v>60</v>
      </c>
      <c r="D169" s="8" t="s">
        <v>411</v>
      </c>
      <c r="F169" t="s">
        <v>377</v>
      </c>
      <c r="G169" s="9">
        <v>4.5</v>
      </c>
      <c r="H169" s="3">
        <f t="shared" si="5"/>
        <v>270</v>
      </c>
    </row>
    <row r="170" spans="2:8" x14ac:dyDescent="0.25">
      <c r="B170" s="8" t="s">
        <v>416</v>
      </c>
      <c r="C170" s="10">
        <v>54</v>
      </c>
      <c r="D170" s="8" t="s">
        <v>417</v>
      </c>
      <c r="F170" t="s">
        <v>377</v>
      </c>
      <c r="G170" s="9">
        <v>4.5</v>
      </c>
      <c r="H170" s="3">
        <f t="shared" si="5"/>
        <v>243</v>
      </c>
    </row>
    <row r="171" spans="2:8" x14ac:dyDescent="0.25">
      <c r="B171" s="8" t="s">
        <v>408</v>
      </c>
      <c r="C171" s="10">
        <v>48</v>
      </c>
      <c r="D171" s="8" t="s">
        <v>409</v>
      </c>
      <c r="F171" t="s">
        <v>377</v>
      </c>
      <c r="G171" s="9">
        <v>4.5</v>
      </c>
      <c r="H171" s="3">
        <f t="shared" si="5"/>
        <v>216</v>
      </c>
    </row>
    <row r="172" spans="2:8" x14ac:dyDescent="0.25">
      <c r="B172" s="8" t="s">
        <v>414</v>
      </c>
      <c r="C172" s="10">
        <v>42</v>
      </c>
      <c r="D172" s="8" t="s">
        <v>415</v>
      </c>
      <c r="F172" t="s">
        <v>377</v>
      </c>
      <c r="G172" s="9">
        <v>4.5</v>
      </c>
      <c r="H172" s="3">
        <f t="shared" si="5"/>
        <v>189</v>
      </c>
    </row>
    <row r="173" spans="2:8" x14ac:dyDescent="0.25">
      <c r="B173" s="8" t="s">
        <v>410</v>
      </c>
      <c r="C173" s="10">
        <v>36</v>
      </c>
      <c r="D173" s="8" t="s">
        <v>411</v>
      </c>
      <c r="F173" t="s">
        <v>377</v>
      </c>
      <c r="G173" s="9">
        <v>4.5</v>
      </c>
      <c r="H173" s="3">
        <f t="shared" si="5"/>
        <v>162</v>
      </c>
    </row>
    <row r="174" spans="2:8" x14ac:dyDescent="0.25">
      <c r="B174" s="8" t="s">
        <v>418</v>
      </c>
      <c r="C174" s="10">
        <v>30</v>
      </c>
      <c r="D174" s="8" t="s">
        <v>419</v>
      </c>
      <c r="F174" t="s">
        <v>377</v>
      </c>
      <c r="G174" s="9">
        <v>4.5</v>
      </c>
      <c r="H174" s="3">
        <f t="shared" si="5"/>
        <v>135</v>
      </c>
    </row>
    <row r="175" spans="2:8" x14ac:dyDescent="0.25">
      <c r="B175" s="8" t="s">
        <v>406</v>
      </c>
      <c r="C175" s="10">
        <v>30</v>
      </c>
      <c r="D175" s="8" t="s">
        <v>407</v>
      </c>
      <c r="F175" t="s">
        <v>377</v>
      </c>
      <c r="G175" s="9">
        <v>4.5</v>
      </c>
      <c r="H175" s="3">
        <f t="shared" si="5"/>
        <v>135</v>
      </c>
    </row>
    <row r="176" spans="2:8" x14ac:dyDescent="0.25">
      <c r="B176" s="8" t="s">
        <v>410</v>
      </c>
      <c r="C176" s="10">
        <v>30</v>
      </c>
      <c r="D176" s="8" t="s">
        <v>411</v>
      </c>
      <c r="F176" t="s">
        <v>377</v>
      </c>
      <c r="G176" s="9">
        <v>4.5</v>
      </c>
      <c r="H176" s="3">
        <f t="shared" si="5"/>
        <v>135</v>
      </c>
    </row>
    <row r="177" spans="2:8" x14ac:dyDescent="0.25">
      <c r="B177" s="8" t="s">
        <v>412</v>
      </c>
      <c r="C177" s="10">
        <v>24</v>
      </c>
      <c r="D177" s="8" t="s">
        <v>413</v>
      </c>
      <c r="F177" t="s">
        <v>377</v>
      </c>
      <c r="G177" s="9">
        <v>4.5</v>
      </c>
      <c r="H177" s="3">
        <f t="shared" si="5"/>
        <v>108</v>
      </c>
    </row>
    <row r="178" spans="2:8" x14ac:dyDescent="0.25">
      <c r="B178" s="8" t="s">
        <v>416</v>
      </c>
      <c r="C178" s="10">
        <v>24</v>
      </c>
      <c r="D178" s="8" t="s">
        <v>417</v>
      </c>
      <c r="F178" t="s">
        <v>377</v>
      </c>
      <c r="G178" s="9">
        <v>4.5</v>
      </c>
      <c r="H178" s="3">
        <f t="shared" si="5"/>
        <v>108</v>
      </c>
    </row>
    <row r="179" spans="2:8" x14ac:dyDescent="0.25">
      <c r="B179" s="8" t="s">
        <v>420</v>
      </c>
      <c r="C179" s="10">
        <v>24</v>
      </c>
      <c r="D179" s="8" t="s">
        <v>421</v>
      </c>
      <c r="F179" t="s">
        <v>377</v>
      </c>
      <c r="G179" s="9">
        <v>4.5</v>
      </c>
      <c r="H179" s="3">
        <f t="shared" si="5"/>
        <v>108</v>
      </c>
    </row>
    <row r="180" spans="2:8" x14ac:dyDescent="0.25">
      <c r="B180" s="8" t="s">
        <v>420</v>
      </c>
      <c r="C180" s="10">
        <v>18</v>
      </c>
      <c r="D180" s="8" t="s">
        <v>421</v>
      </c>
      <c r="F180" t="s">
        <v>377</v>
      </c>
      <c r="G180" s="9">
        <v>4.5</v>
      </c>
      <c r="H180" s="3">
        <f t="shared" si="5"/>
        <v>81</v>
      </c>
    </row>
    <row r="181" spans="2:8" x14ac:dyDescent="0.25">
      <c r="B181" s="8" t="s">
        <v>420</v>
      </c>
      <c r="C181" s="10">
        <v>18</v>
      </c>
      <c r="D181" s="8" t="s">
        <v>421</v>
      </c>
      <c r="F181" t="s">
        <v>377</v>
      </c>
      <c r="G181" s="9">
        <v>4.5</v>
      </c>
      <c r="H181" s="3">
        <f t="shared" si="5"/>
        <v>81</v>
      </c>
    </row>
    <row r="182" spans="2:8" x14ac:dyDescent="0.25">
      <c r="B182" s="8" t="s">
        <v>406</v>
      </c>
      <c r="C182" s="10">
        <v>12</v>
      </c>
      <c r="D182" s="8" t="s">
        <v>407</v>
      </c>
      <c r="F182" t="s">
        <v>377</v>
      </c>
      <c r="G182" s="9">
        <v>4.5</v>
      </c>
      <c r="H182" s="3">
        <f t="shared" si="5"/>
        <v>54</v>
      </c>
    </row>
    <row r="183" spans="2:8" x14ac:dyDescent="0.25">
      <c r="B183" s="8" t="s">
        <v>408</v>
      </c>
      <c r="C183" s="10">
        <v>12</v>
      </c>
      <c r="D183" s="8" t="s">
        <v>409</v>
      </c>
      <c r="F183" t="s">
        <v>377</v>
      </c>
      <c r="G183" s="9">
        <v>4.5</v>
      </c>
      <c r="H183" s="3">
        <f t="shared" si="5"/>
        <v>54</v>
      </c>
    </row>
    <row r="184" spans="2:8" x14ac:dyDescent="0.25">
      <c r="B184" s="8" t="s">
        <v>418</v>
      </c>
      <c r="C184" s="10">
        <v>6</v>
      </c>
      <c r="D184" s="8" t="s">
        <v>419</v>
      </c>
      <c r="F184" t="s">
        <v>377</v>
      </c>
      <c r="G184" s="9">
        <v>4.5</v>
      </c>
      <c r="H184" s="3">
        <f t="shared" si="5"/>
        <v>27</v>
      </c>
    </row>
    <row r="185" spans="2:8" x14ac:dyDescent="0.25">
      <c r="B185" s="8" t="s">
        <v>418</v>
      </c>
      <c r="C185" s="10">
        <v>6</v>
      </c>
      <c r="D185" s="8" t="s">
        <v>419</v>
      </c>
      <c r="F185" t="s">
        <v>377</v>
      </c>
      <c r="G185" s="9">
        <v>4.5</v>
      </c>
      <c r="H185" s="3">
        <f t="shared" si="5"/>
        <v>27</v>
      </c>
    </row>
    <row r="186" spans="2:8" x14ac:dyDescent="0.25">
      <c r="B186" s="8" t="s">
        <v>418</v>
      </c>
      <c r="C186" s="10">
        <v>6</v>
      </c>
      <c r="D186" s="8" t="s">
        <v>419</v>
      </c>
      <c r="F186" t="s">
        <v>377</v>
      </c>
      <c r="G186" s="9">
        <v>4.5</v>
      </c>
      <c r="H186" s="3">
        <f t="shared" si="5"/>
        <v>27</v>
      </c>
    </row>
    <row r="187" spans="2:8" x14ac:dyDescent="0.25">
      <c r="B187" s="8" t="s">
        <v>408</v>
      </c>
      <c r="C187" s="10">
        <v>6</v>
      </c>
      <c r="D187" s="8" t="s">
        <v>409</v>
      </c>
      <c r="F187" t="s">
        <v>377</v>
      </c>
      <c r="G187" s="9">
        <v>4.5</v>
      </c>
      <c r="H187" s="3">
        <f t="shared" si="5"/>
        <v>27</v>
      </c>
    </row>
    <row r="188" spans="2:8" x14ac:dyDescent="0.25">
      <c r="B188" s="8" t="s">
        <v>422</v>
      </c>
      <c r="C188" s="10">
        <v>12</v>
      </c>
      <c r="D188" s="8" t="s">
        <v>423</v>
      </c>
      <c r="F188" t="s">
        <v>377</v>
      </c>
      <c r="G188" s="9">
        <v>14.99</v>
      </c>
      <c r="H188" s="3">
        <f t="shared" si="5"/>
        <v>179.88</v>
      </c>
    </row>
    <row r="189" spans="2:8" x14ac:dyDescent="0.25">
      <c r="B189" s="8" t="s">
        <v>424</v>
      </c>
      <c r="C189" s="10">
        <v>6</v>
      </c>
      <c r="D189" s="8" t="s">
        <v>425</v>
      </c>
      <c r="F189" t="s">
        <v>377</v>
      </c>
      <c r="G189" s="9">
        <v>14.99</v>
      </c>
      <c r="H189" s="3">
        <f t="shared" si="5"/>
        <v>89.94</v>
      </c>
    </row>
    <row r="190" spans="2:8" x14ac:dyDescent="0.25">
      <c r="B190" s="8" t="s">
        <v>424</v>
      </c>
      <c r="C190" s="10">
        <v>6</v>
      </c>
      <c r="D190" s="8" t="s">
        <v>425</v>
      </c>
      <c r="F190" t="s">
        <v>377</v>
      </c>
      <c r="G190" s="9">
        <v>14.99</v>
      </c>
      <c r="H190" s="3">
        <f t="shared" si="5"/>
        <v>89.94</v>
      </c>
    </row>
    <row r="191" spans="2:8" x14ac:dyDescent="0.25">
      <c r="B191" s="8" t="s">
        <v>426</v>
      </c>
      <c r="C191" s="10">
        <v>48</v>
      </c>
      <c r="D191" s="8" t="s">
        <v>427</v>
      </c>
      <c r="F191" t="s">
        <v>377</v>
      </c>
      <c r="G191" s="9">
        <v>29.99</v>
      </c>
      <c r="H191" s="3">
        <f t="shared" si="5"/>
        <v>1439.52</v>
      </c>
    </row>
    <row r="192" spans="2:8" x14ac:dyDescent="0.25">
      <c r="B192" s="8" t="s">
        <v>426</v>
      </c>
      <c r="C192" s="10">
        <v>12</v>
      </c>
      <c r="D192" s="8" t="s">
        <v>427</v>
      </c>
      <c r="F192" t="s">
        <v>377</v>
      </c>
      <c r="G192" s="9">
        <v>29.99</v>
      </c>
      <c r="H192" s="3">
        <f t="shared" si="5"/>
        <v>359.88</v>
      </c>
    </row>
    <row r="193" spans="2:8" x14ac:dyDescent="0.25">
      <c r="B193" s="8" t="s">
        <v>426</v>
      </c>
      <c r="C193" s="10">
        <v>12</v>
      </c>
      <c r="D193" s="8" t="s">
        <v>427</v>
      </c>
      <c r="F193" t="s">
        <v>377</v>
      </c>
      <c r="G193" s="9">
        <v>29.99</v>
      </c>
      <c r="H193" s="3">
        <f t="shared" si="5"/>
        <v>359.88</v>
      </c>
    </row>
    <row r="194" spans="2:8" x14ac:dyDescent="0.25">
      <c r="B194" s="8" t="s">
        <v>428</v>
      </c>
      <c r="C194" s="10">
        <v>1</v>
      </c>
      <c r="D194" s="8" t="s">
        <v>429</v>
      </c>
      <c r="F194" t="s">
        <v>377</v>
      </c>
      <c r="G194" s="9">
        <v>27.99</v>
      </c>
      <c r="H194" s="3">
        <f t="shared" si="5"/>
        <v>27.99</v>
      </c>
    </row>
    <row r="195" spans="2:8" x14ac:dyDescent="0.25">
      <c r="B195" s="8" t="s">
        <v>430</v>
      </c>
      <c r="C195" s="10">
        <v>84</v>
      </c>
      <c r="D195" s="8" t="s">
        <v>431</v>
      </c>
      <c r="F195" t="s">
        <v>377</v>
      </c>
      <c r="G195" s="9">
        <v>24.99</v>
      </c>
      <c r="H195" s="3">
        <f t="shared" si="5"/>
        <v>2099.16</v>
      </c>
    </row>
    <row r="196" spans="2:8" x14ac:dyDescent="0.25">
      <c r="B196" s="8" t="s">
        <v>430</v>
      </c>
      <c r="C196" s="10">
        <v>54</v>
      </c>
      <c r="D196" s="8" t="s">
        <v>431</v>
      </c>
      <c r="F196" t="s">
        <v>377</v>
      </c>
      <c r="G196" s="9">
        <v>24.99</v>
      </c>
      <c r="H196" s="3">
        <f t="shared" si="5"/>
        <v>1349.4599999999998</v>
      </c>
    </row>
    <row r="197" spans="2:8" x14ac:dyDescent="0.25">
      <c r="B197" s="8" t="s">
        <v>432</v>
      </c>
      <c r="C197" s="10">
        <v>48</v>
      </c>
      <c r="D197" s="8" t="s">
        <v>433</v>
      </c>
      <c r="F197" t="s">
        <v>377</v>
      </c>
      <c r="G197" s="9">
        <v>24.99</v>
      </c>
      <c r="H197" s="3">
        <f t="shared" si="5"/>
        <v>1199.52</v>
      </c>
    </row>
    <row r="198" spans="2:8" x14ac:dyDescent="0.25">
      <c r="B198" s="8" t="s">
        <v>434</v>
      </c>
      <c r="C198" s="10">
        <v>48</v>
      </c>
      <c r="D198" s="8" t="s">
        <v>435</v>
      </c>
      <c r="F198" t="s">
        <v>377</v>
      </c>
      <c r="G198" s="9">
        <v>24.99</v>
      </c>
      <c r="H198" s="3">
        <f t="shared" ref="H198:H261" si="6">C198*G198</f>
        <v>1199.52</v>
      </c>
    </row>
    <row r="199" spans="2:8" x14ac:dyDescent="0.25">
      <c r="B199" s="8" t="s">
        <v>430</v>
      </c>
      <c r="C199" s="10">
        <v>48</v>
      </c>
      <c r="D199" s="8" t="s">
        <v>431</v>
      </c>
      <c r="F199" t="s">
        <v>377</v>
      </c>
      <c r="G199" s="9">
        <v>24.99</v>
      </c>
      <c r="H199" s="3">
        <f t="shared" si="6"/>
        <v>1199.52</v>
      </c>
    </row>
    <row r="200" spans="2:8" x14ac:dyDescent="0.25">
      <c r="B200" s="8" t="s">
        <v>432</v>
      </c>
      <c r="C200" s="10">
        <v>42</v>
      </c>
      <c r="D200" s="8" t="s">
        <v>433</v>
      </c>
      <c r="F200" t="s">
        <v>377</v>
      </c>
      <c r="G200" s="9">
        <v>24.99</v>
      </c>
      <c r="H200" s="3">
        <f t="shared" si="6"/>
        <v>1049.58</v>
      </c>
    </row>
    <row r="201" spans="2:8" x14ac:dyDescent="0.25">
      <c r="B201" s="8" t="s">
        <v>436</v>
      </c>
      <c r="C201" s="10">
        <v>38</v>
      </c>
      <c r="D201" s="8" t="s">
        <v>437</v>
      </c>
      <c r="F201" t="s">
        <v>377</v>
      </c>
      <c r="G201" s="9">
        <v>24.99</v>
      </c>
      <c r="H201" s="3">
        <f t="shared" si="6"/>
        <v>949.61999999999989</v>
      </c>
    </row>
    <row r="202" spans="2:8" x14ac:dyDescent="0.25">
      <c r="B202" s="8" t="s">
        <v>438</v>
      </c>
      <c r="C202" s="10">
        <v>30</v>
      </c>
      <c r="D202" s="8" t="s">
        <v>439</v>
      </c>
      <c r="F202" t="s">
        <v>377</v>
      </c>
      <c r="G202" s="9">
        <v>24.99</v>
      </c>
      <c r="H202" s="3">
        <f t="shared" si="6"/>
        <v>749.69999999999993</v>
      </c>
    </row>
    <row r="203" spans="2:8" x14ac:dyDescent="0.25">
      <c r="B203" s="8" t="s">
        <v>440</v>
      </c>
      <c r="C203" s="10">
        <v>30</v>
      </c>
      <c r="D203" s="8" t="s">
        <v>441</v>
      </c>
      <c r="F203" t="s">
        <v>377</v>
      </c>
      <c r="G203" s="9">
        <v>24.99</v>
      </c>
      <c r="H203" s="3">
        <f t="shared" si="6"/>
        <v>749.69999999999993</v>
      </c>
    </row>
    <row r="204" spans="2:8" x14ac:dyDescent="0.25">
      <c r="B204" s="8" t="s">
        <v>442</v>
      </c>
      <c r="C204" s="10">
        <v>24</v>
      </c>
      <c r="D204" s="8" t="s">
        <v>443</v>
      </c>
      <c r="F204" t="s">
        <v>377</v>
      </c>
      <c r="G204" s="9">
        <v>24.99</v>
      </c>
      <c r="H204" s="3">
        <f t="shared" si="6"/>
        <v>599.76</v>
      </c>
    </row>
    <row r="205" spans="2:8" x14ac:dyDescent="0.25">
      <c r="B205" s="8" t="s">
        <v>444</v>
      </c>
      <c r="C205" s="10">
        <v>24</v>
      </c>
      <c r="D205" s="8" t="s">
        <v>445</v>
      </c>
      <c r="F205" t="s">
        <v>377</v>
      </c>
      <c r="G205" s="9">
        <v>24.99</v>
      </c>
      <c r="H205" s="3">
        <f t="shared" si="6"/>
        <v>599.76</v>
      </c>
    </row>
    <row r="206" spans="2:8" x14ac:dyDescent="0.25">
      <c r="B206" s="8" t="s">
        <v>446</v>
      </c>
      <c r="C206" s="10">
        <v>24</v>
      </c>
      <c r="D206" s="8" t="s">
        <v>447</v>
      </c>
      <c r="F206" t="s">
        <v>377</v>
      </c>
      <c r="G206" s="9">
        <v>24.99</v>
      </c>
      <c r="H206" s="3">
        <f t="shared" si="6"/>
        <v>599.76</v>
      </c>
    </row>
    <row r="207" spans="2:8" x14ac:dyDescent="0.25">
      <c r="B207" s="8" t="s">
        <v>446</v>
      </c>
      <c r="C207" s="10">
        <v>24</v>
      </c>
      <c r="D207" s="8" t="s">
        <v>447</v>
      </c>
      <c r="F207" t="s">
        <v>377</v>
      </c>
      <c r="G207" s="9">
        <v>24.99</v>
      </c>
      <c r="H207" s="3">
        <f t="shared" si="6"/>
        <v>599.76</v>
      </c>
    </row>
    <row r="208" spans="2:8" x14ac:dyDescent="0.25">
      <c r="B208" s="8" t="s">
        <v>448</v>
      </c>
      <c r="C208" s="10">
        <v>24</v>
      </c>
      <c r="D208" s="8" t="s">
        <v>427</v>
      </c>
      <c r="F208" t="s">
        <v>377</v>
      </c>
      <c r="G208" s="9">
        <v>24.99</v>
      </c>
      <c r="H208" s="3">
        <f t="shared" si="6"/>
        <v>599.76</v>
      </c>
    </row>
    <row r="209" spans="2:8" x14ac:dyDescent="0.25">
      <c r="B209" s="8" t="s">
        <v>440</v>
      </c>
      <c r="C209" s="10">
        <v>24</v>
      </c>
      <c r="D209" s="8" t="s">
        <v>441</v>
      </c>
      <c r="F209" t="s">
        <v>377</v>
      </c>
      <c r="G209" s="9">
        <v>24.99</v>
      </c>
      <c r="H209" s="3">
        <f t="shared" si="6"/>
        <v>599.76</v>
      </c>
    </row>
    <row r="210" spans="2:8" x14ac:dyDescent="0.25">
      <c r="B210" s="8" t="s">
        <v>449</v>
      </c>
      <c r="C210" s="10">
        <v>24</v>
      </c>
      <c r="D210" s="8" t="s">
        <v>450</v>
      </c>
      <c r="F210" t="s">
        <v>377</v>
      </c>
      <c r="G210" s="9">
        <v>24.99</v>
      </c>
      <c r="H210" s="3">
        <f t="shared" si="6"/>
        <v>599.76</v>
      </c>
    </row>
    <row r="211" spans="2:8" x14ac:dyDescent="0.25">
      <c r="B211" s="8" t="s">
        <v>451</v>
      </c>
      <c r="C211" s="10">
        <v>24</v>
      </c>
      <c r="D211" s="8" t="s">
        <v>452</v>
      </c>
      <c r="F211" t="s">
        <v>377</v>
      </c>
      <c r="G211" s="9">
        <v>24.99</v>
      </c>
      <c r="H211" s="3">
        <f t="shared" si="6"/>
        <v>599.76</v>
      </c>
    </row>
    <row r="212" spans="2:8" x14ac:dyDescent="0.25">
      <c r="B212" s="8" t="s">
        <v>432</v>
      </c>
      <c r="C212" s="10">
        <v>18</v>
      </c>
      <c r="D212" s="8" t="s">
        <v>433</v>
      </c>
      <c r="F212" t="s">
        <v>377</v>
      </c>
      <c r="G212" s="9">
        <v>24.99</v>
      </c>
      <c r="H212" s="3">
        <f t="shared" si="6"/>
        <v>449.82</v>
      </c>
    </row>
    <row r="213" spans="2:8" x14ac:dyDescent="0.25">
      <c r="B213" s="8" t="s">
        <v>444</v>
      </c>
      <c r="C213" s="10">
        <v>18</v>
      </c>
      <c r="D213" s="8" t="s">
        <v>445</v>
      </c>
      <c r="F213" t="s">
        <v>377</v>
      </c>
      <c r="G213" s="9">
        <v>24.99</v>
      </c>
      <c r="H213" s="3">
        <f t="shared" si="6"/>
        <v>449.82</v>
      </c>
    </row>
    <row r="214" spans="2:8" x14ac:dyDescent="0.25">
      <c r="B214" s="8" t="s">
        <v>430</v>
      </c>
      <c r="C214" s="10">
        <v>18</v>
      </c>
      <c r="D214" s="8" t="s">
        <v>431</v>
      </c>
      <c r="F214" t="s">
        <v>377</v>
      </c>
      <c r="G214" s="9">
        <v>24.99</v>
      </c>
      <c r="H214" s="3">
        <f t="shared" si="6"/>
        <v>449.82</v>
      </c>
    </row>
    <row r="215" spans="2:8" x14ac:dyDescent="0.25">
      <c r="B215" s="8" t="s">
        <v>438</v>
      </c>
      <c r="C215" s="10">
        <v>18</v>
      </c>
      <c r="D215" s="8" t="s">
        <v>439</v>
      </c>
      <c r="F215" t="s">
        <v>377</v>
      </c>
      <c r="G215" s="9">
        <v>24.99</v>
      </c>
      <c r="H215" s="3">
        <f t="shared" si="6"/>
        <v>449.82</v>
      </c>
    </row>
    <row r="216" spans="2:8" x14ac:dyDescent="0.25">
      <c r="B216" s="8" t="s">
        <v>440</v>
      </c>
      <c r="C216" s="10">
        <v>18</v>
      </c>
      <c r="D216" s="8" t="s">
        <v>441</v>
      </c>
      <c r="F216" t="s">
        <v>377</v>
      </c>
      <c r="G216" s="9">
        <v>24.99</v>
      </c>
      <c r="H216" s="3">
        <f t="shared" si="6"/>
        <v>449.82</v>
      </c>
    </row>
    <row r="217" spans="2:8" x14ac:dyDescent="0.25">
      <c r="B217" s="8" t="s">
        <v>449</v>
      </c>
      <c r="C217" s="10">
        <v>18</v>
      </c>
      <c r="D217" s="8" t="s">
        <v>450</v>
      </c>
      <c r="F217" t="s">
        <v>377</v>
      </c>
      <c r="G217" s="9">
        <v>24.99</v>
      </c>
      <c r="H217" s="3">
        <f t="shared" si="6"/>
        <v>449.82</v>
      </c>
    </row>
    <row r="218" spans="2:8" x14ac:dyDescent="0.25">
      <c r="B218" s="8" t="s">
        <v>449</v>
      </c>
      <c r="C218" s="10">
        <v>18</v>
      </c>
      <c r="D218" s="8" t="s">
        <v>450</v>
      </c>
      <c r="F218" t="s">
        <v>377</v>
      </c>
      <c r="G218" s="9">
        <v>24.99</v>
      </c>
      <c r="H218" s="3">
        <f t="shared" si="6"/>
        <v>449.82</v>
      </c>
    </row>
    <row r="219" spans="2:8" x14ac:dyDescent="0.25">
      <c r="B219" s="8" t="s">
        <v>453</v>
      </c>
      <c r="C219" s="10">
        <v>13</v>
      </c>
      <c r="D219" s="8" t="s">
        <v>454</v>
      </c>
      <c r="F219" t="s">
        <v>377</v>
      </c>
      <c r="G219" s="9">
        <v>24.99</v>
      </c>
      <c r="H219" s="3">
        <f t="shared" si="6"/>
        <v>324.87</v>
      </c>
    </row>
    <row r="220" spans="2:8" x14ac:dyDescent="0.25">
      <c r="B220" s="8" t="s">
        <v>455</v>
      </c>
      <c r="C220" s="10">
        <v>12</v>
      </c>
      <c r="D220" s="8" t="s">
        <v>456</v>
      </c>
      <c r="F220" t="s">
        <v>377</v>
      </c>
      <c r="G220" s="9">
        <v>24.99</v>
      </c>
      <c r="H220" s="3">
        <f t="shared" si="6"/>
        <v>299.88</v>
      </c>
    </row>
    <row r="221" spans="2:8" x14ac:dyDescent="0.25">
      <c r="B221" s="8" t="s">
        <v>432</v>
      </c>
      <c r="C221" s="10">
        <v>12</v>
      </c>
      <c r="D221" s="8" t="s">
        <v>433</v>
      </c>
      <c r="F221" t="s">
        <v>377</v>
      </c>
      <c r="G221" s="9">
        <v>24.99</v>
      </c>
      <c r="H221" s="3">
        <f t="shared" si="6"/>
        <v>299.88</v>
      </c>
    </row>
    <row r="222" spans="2:8" x14ac:dyDescent="0.25">
      <c r="B222" s="8" t="s">
        <v>442</v>
      </c>
      <c r="C222" s="10">
        <v>12</v>
      </c>
      <c r="D222" s="8" t="s">
        <v>443</v>
      </c>
      <c r="F222" t="s">
        <v>377</v>
      </c>
      <c r="G222" s="9">
        <v>24.99</v>
      </c>
      <c r="H222" s="3">
        <f t="shared" si="6"/>
        <v>299.88</v>
      </c>
    </row>
    <row r="223" spans="2:8" x14ac:dyDescent="0.25">
      <c r="B223" s="8" t="s">
        <v>444</v>
      </c>
      <c r="C223" s="10">
        <v>12</v>
      </c>
      <c r="D223" s="8" t="s">
        <v>445</v>
      </c>
      <c r="F223" t="s">
        <v>377</v>
      </c>
      <c r="G223" s="9">
        <v>24.99</v>
      </c>
      <c r="H223" s="3">
        <f t="shared" si="6"/>
        <v>299.88</v>
      </c>
    </row>
    <row r="224" spans="2:8" x14ac:dyDescent="0.25">
      <c r="B224" s="8" t="s">
        <v>444</v>
      </c>
      <c r="C224" s="10">
        <v>12</v>
      </c>
      <c r="D224" s="8" t="s">
        <v>445</v>
      </c>
      <c r="F224" t="s">
        <v>377</v>
      </c>
      <c r="G224" s="9">
        <v>24.99</v>
      </c>
      <c r="H224" s="3">
        <f t="shared" si="6"/>
        <v>299.88</v>
      </c>
    </row>
    <row r="225" spans="2:8" x14ac:dyDescent="0.25">
      <c r="B225" s="8" t="s">
        <v>457</v>
      </c>
      <c r="C225" s="10">
        <v>12</v>
      </c>
      <c r="D225" s="8" t="s">
        <v>427</v>
      </c>
      <c r="F225" t="s">
        <v>377</v>
      </c>
      <c r="G225" s="9">
        <v>24.99</v>
      </c>
      <c r="H225" s="3">
        <f t="shared" si="6"/>
        <v>299.88</v>
      </c>
    </row>
    <row r="226" spans="2:8" x14ac:dyDescent="0.25">
      <c r="B226" s="8" t="s">
        <v>446</v>
      </c>
      <c r="C226" s="10">
        <v>12</v>
      </c>
      <c r="D226" s="8" t="s">
        <v>447</v>
      </c>
      <c r="F226" t="s">
        <v>377</v>
      </c>
      <c r="G226" s="9">
        <v>24.99</v>
      </c>
      <c r="H226" s="3">
        <f t="shared" si="6"/>
        <v>299.88</v>
      </c>
    </row>
    <row r="227" spans="2:8" x14ac:dyDescent="0.25">
      <c r="B227" s="8" t="s">
        <v>448</v>
      </c>
      <c r="C227" s="10">
        <v>12</v>
      </c>
      <c r="D227" s="8" t="s">
        <v>427</v>
      </c>
      <c r="F227" t="s">
        <v>377</v>
      </c>
      <c r="G227" s="9">
        <v>24.99</v>
      </c>
      <c r="H227" s="3">
        <f t="shared" si="6"/>
        <v>299.88</v>
      </c>
    </row>
    <row r="228" spans="2:8" x14ac:dyDescent="0.25">
      <c r="B228" s="8" t="s">
        <v>440</v>
      </c>
      <c r="C228" s="10">
        <v>12</v>
      </c>
      <c r="D228" s="8" t="s">
        <v>441</v>
      </c>
      <c r="F228" t="s">
        <v>377</v>
      </c>
      <c r="G228" s="9">
        <v>24.99</v>
      </c>
      <c r="H228" s="3">
        <f t="shared" si="6"/>
        <v>299.88</v>
      </c>
    </row>
    <row r="229" spans="2:8" x14ac:dyDescent="0.25">
      <c r="B229" s="8" t="s">
        <v>458</v>
      </c>
      <c r="C229" s="10">
        <v>12</v>
      </c>
      <c r="D229" s="8" t="s">
        <v>427</v>
      </c>
      <c r="F229" t="s">
        <v>377</v>
      </c>
      <c r="G229" s="9">
        <v>24.99</v>
      </c>
      <c r="H229" s="3">
        <f t="shared" si="6"/>
        <v>299.88</v>
      </c>
    </row>
    <row r="230" spans="2:8" x14ac:dyDescent="0.25">
      <c r="B230" s="8" t="s">
        <v>458</v>
      </c>
      <c r="C230" s="10">
        <v>12</v>
      </c>
      <c r="D230" s="8" t="s">
        <v>427</v>
      </c>
      <c r="F230" t="s">
        <v>377</v>
      </c>
      <c r="G230" s="9">
        <v>24.99</v>
      </c>
      <c r="H230" s="3">
        <f t="shared" si="6"/>
        <v>299.88</v>
      </c>
    </row>
    <row r="231" spans="2:8" x14ac:dyDescent="0.25">
      <c r="B231" s="8" t="s">
        <v>459</v>
      </c>
      <c r="C231" s="10">
        <v>12</v>
      </c>
      <c r="D231" s="8" t="s">
        <v>460</v>
      </c>
      <c r="F231" t="s">
        <v>377</v>
      </c>
      <c r="G231" s="9">
        <v>24.99</v>
      </c>
      <c r="H231" s="3">
        <f t="shared" si="6"/>
        <v>299.88</v>
      </c>
    </row>
    <row r="232" spans="2:8" x14ac:dyDescent="0.25">
      <c r="B232" s="8" t="s">
        <v>461</v>
      </c>
      <c r="C232" s="10">
        <v>6</v>
      </c>
      <c r="D232" s="8" t="s">
        <v>462</v>
      </c>
      <c r="F232" t="s">
        <v>377</v>
      </c>
      <c r="G232" s="9">
        <v>24.99</v>
      </c>
      <c r="H232" s="3">
        <f t="shared" si="6"/>
        <v>149.94</v>
      </c>
    </row>
    <row r="233" spans="2:8" x14ac:dyDescent="0.25">
      <c r="B233" s="8" t="s">
        <v>463</v>
      </c>
      <c r="C233" s="10">
        <v>6</v>
      </c>
      <c r="D233" s="8" t="s">
        <v>464</v>
      </c>
      <c r="F233" t="s">
        <v>377</v>
      </c>
      <c r="G233" s="9">
        <v>24.99</v>
      </c>
      <c r="H233" s="3">
        <f t="shared" si="6"/>
        <v>149.94</v>
      </c>
    </row>
    <row r="234" spans="2:8" x14ac:dyDescent="0.25">
      <c r="B234" s="8" t="s">
        <v>465</v>
      </c>
      <c r="C234" s="10">
        <v>6</v>
      </c>
      <c r="D234" s="8" t="s">
        <v>466</v>
      </c>
      <c r="F234" t="s">
        <v>377</v>
      </c>
      <c r="G234" s="9">
        <v>24.99</v>
      </c>
      <c r="H234" s="3">
        <f t="shared" si="6"/>
        <v>149.94</v>
      </c>
    </row>
    <row r="235" spans="2:8" x14ac:dyDescent="0.25">
      <c r="B235" s="8" t="s">
        <v>455</v>
      </c>
      <c r="C235" s="10">
        <v>6</v>
      </c>
      <c r="D235" s="8" t="s">
        <v>456</v>
      </c>
      <c r="F235" t="s">
        <v>377</v>
      </c>
      <c r="G235" s="9">
        <v>24.99</v>
      </c>
      <c r="H235" s="3">
        <f t="shared" si="6"/>
        <v>149.94</v>
      </c>
    </row>
    <row r="236" spans="2:8" x14ac:dyDescent="0.25">
      <c r="B236" s="8" t="s">
        <v>455</v>
      </c>
      <c r="C236" s="10">
        <v>6</v>
      </c>
      <c r="D236" s="8" t="s">
        <v>456</v>
      </c>
      <c r="F236" t="s">
        <v>377</v>
      </c>
      <c r="G236" s="9">
        <v>24.99</v>
      </c>
      <c r="H236" s="3">
        <f t="shared" si="6"/>
        <v>149.94</v>
      </c>
    </row>
    <row r="237" spans="2:8" x14ac:dyDescent="0.25">
      <c r="B237" s="8" t="s">
        <v>432</v>
      </c>
      <c r="C237" s="10">
        <v>6</v>
      </c>
      <c r="D237" s="8" t="s">
        <v>433</v>
      </c>
      <c r="F237" t="s">
        <v>377</v>
      </c>
      <c r="G237" s="9">
        <v>24.99</v>
      </c>
      <c r="H237" s="3">
        <f t="shared" si="6"/>
        <v>149.94</v>
      </c>
    </row>
    <row r="238" spans="2:8" x14ac:dyDescent="0.25">
      <c r="B238" s="8" t="s">
        <v>432</v>
      </c>
      <c r="C238" s="10">
        <v>6</v>
      </c>
      <c r="D238" s="8" t="s">
        <v>433</v>
      </c>
      <c r="F238" t="s">
        <v>377</v>
      </c>
      <c r="G238" s="9">
        <v>24.99</v>
      </c>
      <c r="H238" s="3">
        <f t="shared" si="6"/>
        <v>149.94</v>
      </c>
    </row>
    <row r="239" spans="2:8" x14ac:dyDescent="0.25">
      <c r="B239" s="8" t="s">
        <v>434</v>
      </c>
      <c r="C239" s="10">
        <v>6</v>
      </c>
      <c r="D239" s="8" t="s">
        <v>435</v>
      </c>
      <c r="F239" t="s">
        <v>377</v>
      </c>
      <c r="G239" s="9">
        <v>24.99</v>
      </c>
      <c r="H239" s="3">
        <f t="shared" si="6"/>
        <v>149.94</v>
      </c>
    </row>
    <row r="240" spans="2:8" x14ac:dyDescent="0.25">
      <c r="B240" s="8" t="s">
        <v>436</v>
      </c>
      <c r="C240" s="10">
        <v>6</v>
      </c>
      <c r="D240" s="8" t="s">
        <v>437</v>
      </c>
      <c r="F240" t="s">
        <v>377</v>
      </c>
      <c r="G240" s="9">
        <v>24.99</v>
      </c>
      <c r="H240" s="3">
        <f t="shared" si="6"/>
        <v>149.94</v>
      </c>
    </row>
    <row r="241" spans="2:8" x14ac:dyDescent="0.25">
      <c r="B241" s="8" t="s">
        <v>442</v>
      </c>
      <c r="C241" s="10">
        <v>6</v>
      </c>
      <c r="D241" s="8" t="s">
        <v>443</v>
      </c>
      <c r="F241" t="s">
        <v>377</v>
      </c>
      <c r="G241" s="9">
        <v>24.99</v>
      </c>
      <c r="H241" s="3">
        <f t="shared" si="6"/>
        <v>149.94</v>
      </c>
    </row>
    <row r="242" spans="2:8" x14ac:dyDescent="0.25">
      <c r="B242" s="8" t="s">
        <v>430</v>
      </c>
      <c r="C242" s="10">
        <v>6</v>
      </c>
      <c r="D242" s="8" t="s">
        <v>431</v>
      </c>
      <c r="F242" t="s">
        <v>377</v>
      </c>
      <c r="G242" s="9">
        <v>24.99</v>
      </c>
      <c r="H242" s="3">
        <f t="shared" si="6"/>
        <v>149.94</v>
      </c>
    </row>
    <row r="243" spans="2:8" x14ac:dyDescent="0.25">
      <c r="B243" s="8" t="s">
        <v>446</v>
      </c>
      <c r="C243" s="10">
        <v>6</v>
      </c>
      <c r="D243" s="8" t="s">
        <v>447</v>
      </c>
      <c r="F243" t="s">
        <v>377</v>
      </c>
      <c r="G243" s="9">
        <v>24.99</v>
      </c>
      <c r="H243" s="3">
        <f t="shared" si="6"/>
        <v>149.94</v>
      </c>
    </row>
    <row r="244" spans="2:8" x14ac:dyDescent="0.25">
      <c r="B244" s="8" t="s">
        <v>446</v>
      </c>
      <c r="C244" s="10">
        <v>6</v>
      </c>
      <c r="D244" s="8" t="s">
        <v>447</v>
      </c>
      <c r="F244" t="s">
        <v>377</v>
      </c>
      <c r="G244" s="9">
        <v>24.99</v>
      </c>
      <c r="H244" s="3">
        <f t="shared" si="6"/>
        <v>149.94</v>
      </c>
    </row>
    <row r="245" spans="2:8" x14ac:dyDescent="0.25">
      <c r="B245" s="8" t="s">
        <v>438</v>
      </c>
      <c r="C245" s="10">
        <v>6</v>
      </c>
      <c r="D245" s="8" t="s">
        <v>439</v>
      </c>
      <c r="F245" t="s">
        <v>377</v>
      </c>
      <c r="G245" s="9">
        <v>24.99</v>
      </c>
      <c r="H245" s="3">
        <f t="shared" si="6"/>
        <v>149.94</v>
      </c>
    </row>
    <row r="246" spans="2:8" x14ac:dyDescent="0.25">
      <c r="B246" s="8" t="s">
        <v>440</v>
      </c>
      <c r="C246" s="10">
        <v>6</v>
      </c>
      <c r="D246" s="8" t="s">
        <v>441</v>
      </c>
      <c r="F246" t="s">
        <v>377</v>
      </c>
      <c r="G246" s="9">
        <v>24.99</v>
      </c>
      <c r="H246" s="3">
        <f t="shared" si="6"/>
        <v>149.94</v>
      </c>
    </row>
    <row r="247" spans="2:8" x14ac:dyDescent="0.25">
      <c r="B247" s="8" t="s">
        <v>449</v>
      </c>
      <c r="C247" s="10">
        <v>6</v>
      </c>
      <c r="D247" s="8" t="s">
        <v>450</v>
      </c>
      <c r="F247" t="s">
        <v>377</v>
      </c>
      <c r="G247" s="9">
        <v>24.99</v>
      </c>
      <c r="H247" s="3">
        <f t="shared" si="6"/>
        <v>149.94</v>
      </c>
    </row>
    <row r="248" spans="2:8" x14ac:dyDescent="0.25">
      <c r="B248" s="8" t="s">
        <v>449</v>
      </c>
      <c r="C248" s="10">
        <v>6</v>
      </c>
      <c r="D248" s="8" t="s">
        <v>450</v>
      </c>
      <c r="F248" t="s">
        <v>377</v>
      </c>
      <c r="G248" s="9">
        <v>24.99</v>
      </c>
      <c r="H248" s="3">
        <f t="shared" si="6"/>
        <v>149.94</v>
      </c>
    </row>
    <row r="249" spans="2:8" x14ac:dyDescent="0.25">
      <c r="B249" s="8" t="s">
        <v>451</v>
      </c>
      <c r="C249" s="10">
        <v>6</v>
      </c>
      <c r="D249" s="8" t="s">
        <v>452</v>
      </c>
      <c r="F249" t="s">
        <v>377</v>
      </c>
      <c r="G249" s="9">
        <v>24.99</v>
      </c>
      <c r="H249" s="3">
        <f t="shared" si="6"/>
        <v>149.94</v>
      </c>
    </row>
    <row r="250" spans="2:8" x14ac:dyDescent="0.25">
      <c r="B250" s="8" t="s">
        <v>451</v>
      </c>
      <c r="C250" s="10">
        <v>6</v>
      </c>
      <c r="D250" s="8" t="s">
        <v>452</v>
      </c>
      <c r="F250" t="s">
        <v>377</v>
      </c>
      <c r="G250" s="9">
        <v>24.99</v>
      </c>
      <c r="H250" s="3">
        <f t="shared" si="6"/>
        <v>149.94</v>
      </c>
    </row>
    <row r="251" spans="2:8" x14ac:dyDescent="0.25">
      <c r="B251" s="8" t="s">
        <v>451</v>
      </c>
      <c r="C251" s="10">
        <v>6</v>
      </c>
      <c r="D251" s="8" t="s">
        <v>452</v>
      </c>
      <c r="F251" t="s">
        <v>377</v>
      </c>
      <c r="G251" s="9">
        <v>24.99</v>
      </c>
      <c r="H251" s="3">
        <f t="shared" si="6"/>
        <v>149.94</v>
      </c>
    </row>
    <row r="252" spans="2:8" x14ac:dyDescent="0.25">
      <c r="B252" s="8" t="s">
        <v>458</v>
      </c>
      <c r="C252" s="10">
        <v>6</v>
      </c>
      <c r="D252" s="8" t="s">
        <v>427</v>
      </c>
      <c r="F252" t="s">
        <v>377</v>
      </c>
      <c r="G252" s="9">
        <v>24.99</v>
      </c>
      <c r="H252" s="3">
        <f t="shared" si="6"/>
        <v>149.94</v>
      </c>
    </row>
    <row r="253" spans="2:8" x14ac:dyDescent="0.25">
      <c r="B253" s="8" t="s">
        <v>458</v>
      </c>
      <c r="C253" s="10">
        <v>6</v>
      </c>
      <c r="D253" s="8" t="s">
        <v>427</v>
      </c>
      <c r="F253" t="s">
        <v>377</v>
      </c>
      <c r="G253" s="9">
        <v>24.99</v>
      </c>
      <c r="H253" s="3">
        <f t="shared" si="6"/>
        <v>149.94</v>
      </c>
    </row>
    <row r="254" spans="2:8" x14ac:dyDescent="0.25">
      <c r="B254" s="8" t="s">
        <v>459</v>
      </c>
      <c r="C254" s="10">
        <v>6</v>
      </c>
      <c r="D254" s="8" t="s">
        <v>460</v>
      </c>
      <c r="F254" t="s">
        <v>377</v>
      </c>
      <c r="G254" s="9">
        <v>24.99</v>
      </c>
      <c r="H254" s="3">
        <f t="shared" si="6"/>
        <v>149.94</v>
      </c>
    </row>
    <row r="255" spans="2:8" x14ac:dyDescent="0.25">
      <c r="B255" s="8" t="s">
        <v>467</v>
      </c>
      <c r="C255" s="10">
        <v>1</v>
      </c>
      <c r="D255" s="8" t="s">
        <v>468</v>
      </c>
      <c r="F255" t="s">
        <v>377</v>
      </c>
      <c r="G255" s="9">
        <v>24.99</v>
      </c>
      <c r="H255" s="3">
        <f t="shared" si="6"/>
        <v>24.99</v>
      </c>
    </row>
    <row r="256" spans="2:8" x14ac:dyDescent="0.25">
      <c r="B256" s="8" t="s">
        <v>469</v>
      </c>
      <c r="C256" s="10">
        <v>60</v>
      </c>
      <c r="D256" s="8" t="s">
        <v>470</v>
      </c>
      <c r="F256" t="s">
        <v>377</v>
      </c>
      <c r="G256" s="9">
        <v>19.989999999999998</v>
      </c>
      <c r="H256" s="3">
        <f t="shared" si="6"/>
        <v>1199.3999999999999</v>
      </c>
    </row>
    <row r="257" spans="2:8" x14ac:dyDescent="0.25">
      <c r="B257" s="8" t="s">
        <v>471</v>
      </c>
      <c r="C257" s="10">
        <v>30</v>
      </c>
      <c r="D257" s="8" t="s">
        <v>472</v>
      </c>
      <c r="F257" t="s">
        <v>377</v>
      </c>
      <c r="G257" s="9">
        <v>19.989999999999998</v>
      </c>
      <c r="H257" s="3">
        <f t="shared" si="6"/>
        <v>599.69999999999993</v>
      </c>
    </row>
    <row r="258" spans="2:8" x14ac:dyDescent="0.25">
      <c r="B258" s="8" t="s">
        <v>471</v>
      </c>
      <c r="C258" s="10">
        <v>30</v>
      </c>
      <c r="D258" s="8" t="s">
        <v>472</v>
      </c>
      <c r="F258" t="s">
        <v>377</v>
      </c>
      <c r="G258" s="9">
        <v>19.989999999999998</v>
      </c>
      <c r="H258" s="3">
        <f t="shared" si="6"/>
        <v>599.69999999999993</v>
      </c>
    </row>
    <row r="259" spans="2:8" x14ac:dyDescent="0.25">
      <c r="B259" s="8" t="s">
        <v>469</v>
      </c>
      <c r="C259" s="10">
        <v>30</v>
      </c>
      <c r="D259" s="8" t="s">
        <v>470</v>
      </c>
      <c r="F259" t="s">
        <v>377</v>
      </c>
      <c r="G259" s="9">
        <v>19.989999999999998</v>
      </c>
      <c r="H259" s="3">
        <f t="shared" si="6"/>
        <v>599.69999999999993</v>
      </c>
    </row>
    <row r="260" spans="2:8" x14ac:dyDescent="0.25">
      <c r="B260" s="8" t="s">
        <v>469</v>
      </c>
      <c r="C260" s="10">
        <v>30</v>
      </c>
      <c r="D260" s="8" t="s">
        <v>470</v>
      </c>
      <c r="F260" t="s">
        <v>377</v>
      </c>
      <c r="G260" s="9">
        <v>19.989999999999998</v>
      </c>
      <c r="H260" s="3">
        <f t="shared" si="6"/>
        <v>599.69999999999993</v>
      </c>
    </row>
    <row r="261" spans="2:8" x14ac:dyDescent="0.25">
      <c r="B261" s="8" t="s">
        <v>469</v>
      </c>
      <c r="C261" s="10">
        <v>24</v>
      </c>
      <c r="D261" s="8" t="s">
        <v>470</v>
      </c>
      <c r="F261" t="s">
        <v>377</v>
      </c>
      <c r="G261" s="9">
        <v>19.989999999999998</v>
      </c>
      <c r="H261" s="3">
        <f t="shared" si="6"/>
        <v>479.76</v>
      </c>
    </row>
    <row r="262" spans="2:8" x14ac:dyDescent="0.25">
      <c r="B262" s="8" t="s">
        <v>469</v>
      </c>
      <c r="C262" s="10">
        <v>24</v>
      </c>
      <c r="D262" s="8" t="s">
        <v>470</v>
      </c>
      <c r="F262" t="s">
        <v>377</v>
      </c>
      <c r="G262" s="9">
        <v>19.989999999999998</v>
      </c>
      <c r="H262" s="3">
        <f t="shared" ref="H262:H325" si="7">C262*G262</f>
        <v>479.76</v>
      </c>
    </row>
    <row r="263" spans="2:8" x14ac:dyDescent="0.25">
      <c r="B263" s="8" t="s">
        <v>469</v>
      </c>
      <c r="C263" s="10">
        <v>6</v>
      </c>
      <c r="D263" s="8" t="s">
        <v>470</v>
      </c>
      <c r="F263" t="s">
        <v>377</v>
      </c>
      <c r="G263" s="9">
        <v>19.989999999999998</v>
      </c>
      <c r="H263" s="3">
        <f t="shared" si="7"/>
        <v>119.94</v>
      </c>
    </row>
    <row r="264" spans="2:8" x14ac:dyDescent="0.25">
      <c r="B264" s="8" t="s">
        <v>469</v>
      </c>
      <c r="C264" s="10">
        <v>6</v>
      </c>
      <c r="D264" s="8" t="s">
        <v>470</v>
      </c>
      <c r="F264" t="s">
        <v>377</v>
      </c>
      <c r="G264" s="9">
        <v>19.989999999999998</v>
      </c>
      <c r="H264" s="3">
        <f t="shared" si="7"/>
        <v>119.94</v>
      </c>
    </row>
    <row r="265" spans="2:8" x14ac:dyDescent="0.25">
      <c r="B265" s="8" t="s">
        <v>473</v>
      </c>
      <c r="C265" s="10">
        <v>3</v>
      </c>
      <c r="D265" s="8" t="s">
        <v>474</v>
      </c>
      <c r="F265" t="s">
        <v>377</v>
      </c>
      <c r="G265" s="9">
        <v>19.989999999999998</v>
      </c>
      <c r="H265" s="3">
        <f t="shared" si="7"/>
        <v>59.97</v>
      </c>
    </row>
    <row r="266" spans="2:8" x14ac:dyDescent="0.25">
      <c r="B266" s="8" t="s">
        <v>475</v>
      </c>
      <c r="C266" s="10">
        <v>114</v>
      </c>
      <c r="D266" s="8" t="s">
        <v>476</v>
      </c>
      <c r="F266" t="s">
        <v>377</v>
      </c>
      <c r="G266" s="9">
        <v>16.989999999999998</v>
      </c>
      <c r="H266" s="3">
        <f t="shared" si="7"/>
        <v>1936.86</v>
      </c>
    </row>
    <row r="267" spans="2:8" x14ac:dyDescent="0.25">
      <c r="B267" s="8" t="s">
        <v>477</v>
      </c>
      <c r="C267" s="10">
        <v>96</v>
      </c>
      <c r="D267" s="8" t="s">
        <v>478</v>
      </c>
      <c r="F267" t="s">
        <v>377</v>
      </c>
      <c r="G267" s="9">
        <v>16.989999999999998</v>
      </c>
      <c r="H267" s="3">
        <f t="shared" si="7"/>
        <v>1631.04</v>
      </c>
    </row>
    <row r="268" spans="2:8" x14ac:dyDescent="0.25">
      <c r="B268" s="8" t="s">
        <v>475</v>
      </c>
      <c r="C268" s="10">
        <v>78</v>
      </c>
      <c r="D268" s="8" t="s">
        <v>476</v>
      </c>
      <c r="F268" t="s">
        <v>377</v>
      </c>
      <c r="G268" s="9">
        <v>16.989999999999998</v>
      </c>
      <c r="H268" s="3">
        <f t="shared" si="7"/>
        <v>1325.2199999999998</v>
      </c>
    </row>
    <row r="269" spans="2:8" x14ac:dyDescent="0.25">
      <c r="B269" s="8" t="s">
        <v>479</v>
      </c>
      <c r="C269" s="10">
        <v>78</v>
      </c>
      <c r="D269" s="8" t="s">
        <v>480</v>
      </c>
      <c r="F269" t="s">
        <v>377</v>
      </c>
      <c r="G269" s="9">
        <v>16.989999999999998</v>
      </c>
      <c r="H269" s="3">
        <f t="shared" si="7"/>
        <v>1325.2199999999998</v>
      </c>
    </row>
    <row r="270" spans="2:8" x14ac:dyDescent="0.25">
      <c r="B270" s="8" t="s">
        <v>479</v>
      </c>
      <c r="C270" s="10">
        <v>66</v>
      </c>
      <c r="D270" s="8" t="s">
        <v>480</v>
      </c>
      <c r="F270" t="s">
        <v>377</v>
      </c>
      <c r="G270" s="9">
        <v>16.989999999999998</v>
      </c>
      <c r="H270" s="3">
        <f t="shared" si="7"/>
        <v>1121.3399999999999</v>
      </c>
    </row>
    <row r="271" spans="2:8" x14ac:dyDescent="0.25">
      <c r="B271" s="8" t="s">
        <v>475</v>
      </c>
      <c r="C271" s="10">
        <v>54</v>
      </c>
      <c r="D271" s="8" t="s">
        <v>476</v>
      </c>
      <c r="F271" t="s">
        <v>377</v>
      </c>
      <c r="G271" s="9">
        <v>16.989999999999998</v>
      </c>
      <c r="H271" s="3">
        <f t="shared" si="7"/>
        <v>917.45999999999992</v>
      </c>
    </row>
    <row r="272" spans="2:8" x14ac:dyDescent="0.25">
      <c r="B272" s="8" t="s">
        <v>481</v>
      </c>
      <c r="C272" s="10">
        <v>54</v>
      </c>
      <c r="D272" s="8" t="s">
        <v>482</v>
      </c>
      <c r="F272" t="s">
        <v>377</v>
      </c>
      <c r="G272" s="9">
        <v>16.989999999999998</v>
      </c>
      <c r="H272" s="3">
        <f t="shared" si="7"/>
        <v>917.45999999999992</v>
      </c>
    </row>
    <row r="273" spans="2:8" x14ac:dyDescent="0.25">
      <c r="B273" s="8" t="s">
        <v>483</v>
      </c>
      <c r="C273" s="10">
        <v>54</v>
      </c>
      <c r="D273" s="8" t="s">
        <v>484</v>
      </c>
      <c r="F273" t="s">
        <v>377</v>
      </c>
      <c r="G273" s="9">
        <v>16.989999999999998</v>
      </c>
      <c r="H273" s="3">
        <f t="shared" si="7"/>
        <v>917.45999999999992</v>
      </c>
    </row>
    <row r="274" spans="2:8" x14ac:dyDescent="0.25">
      <c r="B274" s="8" t="s">
        <v>485</v>
      </c>
      <c r="C274" s="10">
        <v>54</v>
      </c>
      <c r="D274" s="8" t="s">
        <v>486</v>
      </c>
      <c r="F274" t="s">
        <v>377</v>
      </c>
      <c r="G274" s="9">
        <v>16.989999999999998</v>
      </c>
      <c r="H274" s="3">
        <f t="shared" si="7"/>
        <v>917.45999999999992</v>
      </c>
    </row>
    <row r="275" spans="2:8" x14ac:dyDescent="0.25">
      <c r="B275" s="8" t="s">
        <v>487</v>
      </c>
      <c r="C275" s="10">
        <v>42</v>
      </c>
      <c r="D275" s="8" t="s">
        <v>488</v>
      </c>
      <c r="F275" t="s">
        <v>377</v>
      </c>
      <c r="G275" s="9">
        <v>16.989999999999998</v>
      </c>
      <c r="H275" s="3">
        <f t="shared" si="7"/>
        <v>713.57999999999993</v>
      </c>
    </row>
    <row r="276" spans="2:8" x14ac:dyDescent="0.25">
      <c r="B276" s="8" t="s">
        <v>475</v>
      </c>
      <c r="C276" s="10">
        <v>42</v>
      </c>
      <c r="D276" s="8" t="s">
        <v>476</v>
      </c>
      <c r="F276" t="s">
        <v>377</v>
      </c>
      <c r="G276" s="9">
        <v>16.989999999999998</v>
      </c>
      <c r="H276" s="3">
        <f t="shared" si="7"/>
        <v>713.57999999999993</v>
      </c>
    </row>
    <row r="277" spans="2:8" x14ac:dyDescent="0.25">
      <c r="B277" s="8" t="s">
        <v>477</v>
      </c>
      <c r="C277" s="10">
        <v>42</v>
      </c>
      <c r="D277" s="8" t="s">
        <v>478</v>
      </c>
      <c r="F277" t="s">
        <v>377</v>
      </c>
      <c r="G277" s="9">
        <v>16.989999999999998</v>
      </c>
      <c r="H277" s="3">
        <f t="shared" si="7"/>
        <v>713.57999999999993</v>
      </c>
    </row>
    <row r="278" spans="2:8" x14ac:dyDescent="0.25">
      <c r="B278" s="8" t="s">
        <v>481</v>
      </c>
      <c r="C278" s="10">
        <v>42</v>
      </c>
      <c r="D278" s="8" t="s">
        <v>482</v>
      </c>
      <c r="F278" t="s">
        <v>377</v>
      </c>
      <c r="G278" s="9">
        <v>16.989999999999998</v>
      </c>
      <c r="H278" s="3">
        <f t="shared" si="7"/>
        <v>713.57999999999993</v>
      </c>
    </row>
    <row r="279" spans="2:8" x14ac:dyDescent="0.25">
      <c r="B279" s="8" t="s">
        <v>481</v>
      </c>
      <c r="C279" s="10">
        <v>42</v>
      </c>
      <c r="D279" s="8" t="s">
        <v>482</v>
      </c>
      <c r="F279" t="s">
        <v>377</v>
      </c>
      <c r="G279" s="9">
        <v>16.989999999999998</v>
      </c>
      <c r="H279" s="3">
        <f t="shared" si="7"/>
        <v>713.57999999999993</v>
      </c>
    </row>
    <row r="280" spans="2:8" x14ac:dyDescent="0.25">
      <c r="B280" s="8" t="s">
        <v>487</v>
      </c>
      <c r="C280" s="10">
        <v>36</v>
      </c>
      <c r="D280" s="8" t="s">
        <v>488</v>
      </c>
      <c r="F280" t="s">
        <v>377</v>
      </c>
      <c r="G280" s="9">
        <v>16.989999999999998</v>
      </c>
      <c r="H280" s="3">
        <f t="shared" si="7"/>
        <v>611.64</v>
      </c>
    </row>
    <row r="281" spans="2:8" x14ac:dyDescent="0.25">
      <c r="B281" s="8" t="s">
        <v>483</v>
      </c>
      <c r="C281" s="10">
        <v>36</v>
      </c>
      <c r="D281" s="8" t="s">
        <v>484</v>
      </c>
      <c r="F281" t="s">
        <v>377</v>
      </c>
      <c r="G281" s="9">
        <v>16.989999999999998</v>
      </c>
      <c r="H281" s="3">
        <f t="shared" si="7"/>
        <v>611.64</v>
      </c>
    </row>
    <row r="282" spans="2:8" x14ac:dyDescent="0.25">
      <c r="B282" s="8" t="s">
        <v>483</v>
      </c>
      <c r="C282" s="10">
        <v>36</v>
      </c>
      <c r="D282" s="8" t="s">
        <v>484</v>
      </c>
      <c r="F282" t="s">
        <v>377</v>
      </c>
      <c r="G282" s="9">
        <v>16.989999999999998</v>
      </c>
      <c r="H282" s="3">
        <f t="shared" si="7"/>
        <v>611.64</v>
      </c>
    </row>
    <row r="283" spans="2:8" x14ac:dyDescent="0.25">
      <c r="B283" s="8" t="s">
        <v>477</v>
      </c>
      <c r="C283" s="10">
        <v>30</v>
      </c>
      <c r="D283" s="8" t="s">
        <v>478</v>
      </c>
      <c r="F283" t="s">
        <v>377</v>
      </c>
      <c r="G283" s="9">
        <v>16.989999999999998</v>
      </c>
      <c r="H283" s="3">
        <f t="shared" si="7"/>
        <v>509.69999999999993</v>
      </c>
    </row>
    <row r="284" spans="2:8" x14ac:dyDescent="0.25">
      <c r="B284" s="8" t="s">
        <v>489</v>
      </c>
      <c r="C284" s="10">
        <v>30</v>
      </c>
      <c r="D284" s="8" t="s">
        <v>490</v>
      </c>
      <c r="F284" t="s">
        <v>377</v>
      </c>
      <c r="G284" s="9">
        <v>16.989999999999998</v>
      </c>
      <c r="H284" s="3">
        <f t="shared" si="7"/>
        <v>509.69999999999993</v>
      </c>
    </row>
    <row r="285" spans="2:8" x14ac:dyDescent="0.25">
      <c r="B285" s="8" t="s">
        <v>489</v>
      </c>
      <c r="C285" s="10">
        <v>30</v>
      </c>
      <c r="D285" s="8" t="s">
        <v>490</v>
      </c>
      <c r="F285" t="s">
        <v>377</v>
      </c>
      <c r="G285" s="9">
        <v>16.989999999999998</v>
      </c>
      <c r="H285" s="3">
        <f t="shared" si="7"/>
        <v>509.69999999999993</v>
      </c>
    </row>
    <row r="286" spans="2:8" x14ac:dyDescent="0.25">
      <c r="B286" s="8" t="s">
        <v>487</v>
      </c>
      <c r="C286" s="10">
        <v>24</v>
      </c>
      <c r="D286" s="8" t="s">
        <v>488</v>
      </c>
      <c r="F286" t="s">
        <v>377</v>
      </c>
      <c r="G286" s="9">
        <v>16.989999999999998</v>
      </c>
      <c r="H286" s="3">
        <f t="shared" si="7"/>
        <v>407.76</v>
      </c>
    </row>
    <row r="287" spans="2:8" x14ac:dyDescent="0.25">
      <c r="B287" s="8" t="s">
        <v>481</v>
      </c>
      <c r="C287" s="10">
        <v>24</v>
      </c>
      <c r="D287" s="8" t="s">
        <v>482</v>
      </c>
      <c r="F287" t="s">
        <v>377</v>
      </c>
      <c r="G287" s="9">
        <v>16.989999999999998</v>
      </c>
      <c r="H287" s="3">
        <f t="shared" si="7"/>
        <v>407.76</v>
      </c>
    </row>
    <row r="288" spans="2:8" x14ac:dyDescent="0.25">
      <c r="B288" s="8" t="s">
        <v>479</v>
      </c>
      <c r="C288" s="10">
        <v>24</v>
      </c>
      <c r="D288" s="8" t="s">
        <v>480</v>
      </c>
      <c r="F288" t="s">
        <v>377</v>
      </c>
      <c r="G288" s="9">
        <v>16.989999999999998</v>
      </c>
      <c r="H288" s="3">
        <f t="shared" si="7"/>
        <v>407.76</v>
      </c>
    </row>
    <row r="289" spans="2:8" x14ac:dyDescent="0.25">
      <c r="B289" s="8" t="s">
        <v>479</v>
      </c>
      <c r="C289" s="10">
        <v>24</v>
      </c>
      <c r="D289" s="8" t="s">
        <v>480</v>
      </c>
      <c r="F289" t="s">
        <v>377</v>
      </c>
      <c r="G289" s="9">
        <v>16.989999999999998</v>
      </c>
      <c r="H289" s="3">
        <f t="shared" si="7"/>
        <v>407.76</v>
      </c>
    </row>
    <row r="290" spans="2:8" x14ac:dyDescent="0.25">
      <c r="B290" s="8" t="s">
        <v>485</v>
      </c>
      <c r="C290" s="10">
        <v>24</v>
      </c>
      <c r="D290" s="8" t="s">
        <v>486</v>
      </c>
      <c r="F290" t="s">
        <v>377</v>
      </c>
      <c r="G290" s="9">
        <v>16.989999999999998</v>
      </c>
      <c r="H290" s="3">
        <f t="shared" si="7"/>
        <v>407.76</v>
      </c>
    </row>
    <row r="291" spans="2:8" x14ac:dyDescent="0.25">
      <c r="B291" s="8" t="s">
        <v>487</v>
      </c>
      <c r="C291" s="10">
        <v>18</v>
      </c>
      <c r="D291" s="8" t="s">
        <v>488</v>
      </c>
      <c r="F291" t="s">
        <v>377</v>
      </c>
      <c r="G291" s="9">
        <v>16.989999999999998</v>
      </c>
      <c r="H291" s="3">
        <f t="shared" si="7"/>
        <v>305.82</v>
      </c>
    </row>
    <row r="292" spans="2:8" x14ac:dyDescent="0.25">
      <c r="B292" s="8" t="s">
        <v>475</v>
      </c>
      <c r="C292" s="10">
        <v>18</v>
      </c>
      <c r="D292" s="8" t="s">
        <v>476</v>
      </c>
      <c r="F292" t="s">
        <v>377</v>
      </c>
      <c r="G292" s="9">
        <v>16.989999999999998</v>
      </c>
      <c r="H292" s="3">
        <f t="shared" si="7"/>
        <v>305.82</v>
      </c>
    </row>
    <row r="293" spans="2:8" x14ac:dyDescent="0.25">
      <c r="B293" s="8" t="s">
        <v>481</v>
      </c>
      <c r="C293" s="10">
        <v>18</v>
      </c>
      <c r="D293" s="8" t="s">
        <v>482</v>
      </c>
      <c r="F293" t="s">
        <v>377</v>
      </c>
      <c r="G293" s="9">
        <v>16.989999999999998</v>
      </c>
      <c r="H293" s="3">
        <f t="shared" si="7"/>
        <v>305.82</v>
      </c>
    </row>
    <row r="294" spans="2:8" x14ac:dyDescent="0.25">
      <c r="B294" s="8" t="s">
        <v>489</v>
      </c>
      <c r="C294" s="10">
        <v>18</v>
      </c>
      <c r="D294" s="8" t="s">
        <v>490</v>
      </c>
      <c r="F294" t="s">
        <v>377</v>
      </c>
      <c r="G294" s="9">
        <v>16.989999999999998</v>
      </c>
      <c r="H294" s="3">
        <f t="shared" si="7"/>
        <v>305.82</v>
      </c>
    </row>
    <row r="295" spans="2:8" x14ac:dyDescent="0.25">
      <c r="B295" s="8" t="s">
        <v>489</v>
      </c>
      <c r="C295" s="10">
        <v>18</v>
      </c>
      <c r="D295" s="8" t="s">
        <v>490</v>
      </c>
      <c r="F295" t="s">
        <v>377</v>
      </c>
      <c r="G295" s="9">
        <v>16.989999999999998</v>
      </c>
      <c r="H295" s="3">
        <f t="shared" si="7"/>
        <v>305.82</v>
      </c>
    </row>
    <row r="296" spans="2:8" x14ac:dyDescent="0.25">
      <c r="B296" s="8" t="s">
        <v>485</v>
      </c>
      <c r="C296" s="10">
        <v>18</v>
      </c>
      <c r="D296" s="8" t="s">
        <v>486</v>
      </c>
      <c r="F296" t="s">
        <v>377</v>
      </c>
      <c r="G296" s="9">
        <v>16.989999999999998</v>
      </c>
      <c r="H296" s="3">
        <f t="shared" si="7"/>
        <v>305.82</v>
      </c>
    </row>
    <row r="297" spans="2:8" x14ac:dyDescent="0.25">
      <c r="B297" s="8" t="s">
        <v>485</v>
      </c>
      <c r="C297" s="10">
        <v>18</v>
      </c>
      <c r="D297" s="8" t="s">
        <v>486</v>
      </c>
      <c r="F297" t="s">
        <v>377</v>
      </c>
      <c r="G297" s="9">
        <v>16.989999999999998</v>
      </c>
      <c r="H297" s="3">
        <f t="shared" si="7"/>
        <v>305.82</v>
      </c>
    </row>
    <row r="298" spans="2:8" x14ac:dyDescent="0.25">
      <c r="B298" s="8" t="s">
        <v>485</v>
      </c>
      <c r="C298" s="10">
        <v>18</v>
      </c>
      <c r="D298" s="8" t="s">
        <v>486</v>
      </c>
      <c r="F298" t="s">
        <v>377</v>
      </c>
      <c r="G298" s="9">
        <v>16.989999999999998</v>
      </c>
      <c r="H298" s="3">
        <f t="shared" si="7"/>
        <v>305.82</v>
      </c>
    </row>
    <row r="299" spans="2:8" x14ac:dyDescent="0.25">
      <c r="B299" s="8" t="s">
        <v>487</v>
      </c>
      <c r="C299" s="10">
        <v>12</v>
      </c>
      <c r="D299" s="8" t="s">
        <v>488</v>
      </c>
      <c r="F299" t="s">
        <v>377</v>
      </c>
      <c r="G299" s="9">
        <v>16.989999999999998</v>
      </c>
      <c r="H299" s="3">
        <f t="shared" si="7"/>
        <v>203.88</v>
      </c>
    </row>
    <row r="300" spans="2:8" x14ac:dyDescent="0.25">
      <c r="B300" s="8" t="s">
        <v>475</v>
      </c>
      <c r="C300" s="10">
        <v>12</v>
      </c>
      <c r="D300" s="8" t="s">
        <v>476</v>
      </c>
      <c r="F300" t="s">
        <v>377</v>
      </c>
      <c r="G300" s="9">
        <v>16.989999999999998</v>
      </c>
      <c r="H300" s="3">
        <f t="shared" si="7"/>
        <v>203.88</v>
      </c>
    </row>
    <row r="301" spans="2:8" x14ac:dyDescent="0.25">
      <c r="B301" s="8" t="s">
        <v>477</v>
      </c>
      <c r="C301" s="10">
        <v>12</v>
      </c>
      <c r="D301" s="8" t="s">
        <v>478</v>
      </c>
      <c r="F301" t="s">
        <v>377</v>
      </c>
      <c r="G301" s="9">
        <v>16.989999999999998</v>
      </c>
      <c r="H301" s="3">
        <f t="shared" si="7"/>
        <v>203.88</v>
      </c>
    </row>
    <row r="302" spans="2:8" x14ac:dyDescent="0.25">
      <c r="B302" s="8" t="s">
        <v>481</v>
      </c>
      <c r="C302" s="10">
        <v>12</v>
      </c>
      <c r="D302" s="8" t="s">
        <v>482</v>
      </c>
      <c r="F302" t="s">
        <v>377</v>
      </c>
      <c r="G302" s="9">
        <v>16.989999999999998</v>
      </c>
      <c r="H302" s="3">
        <f t="shared" si="7"/>
        <v>203.88</v>
      </c>
    </row>
    <row r="303" spans="2:8" x14ac:dyDescent="0.25">
      <c r="B303" s="8" t="s">
        <v>479</v>
      </c>
      <c r="C303" s="10">
        <v>12</v>
      </c>
      <c r="D303" s="8" t="s">
        <v>480</v>
      </c>
      <c r="F303" t="s">
        <v>377</v>
      </c>
      <c r="G303" s="9">
        <v>16.989999999999998</v>
      </c>
      <c r="H303" s="3">
        <f t="shared" si="7"/>
        <v>203.88</v>
      </c>
    </row>
    <row r="304" spans="2:8" x14ac:dyDescent="0.25">
      <c r="B304" s="8" t="s">
        <v>479</v>
      </c>
      <c r="C304" s="10">
        <v>12</v>
      </c>
      <c r="D304" s="8" t="s">
        <v>480</v>
      </c>
      <c r="F304" t="s">
        <v>377</v>
      </c>
      <c r="G304" s="9">
        <v>16.989999999999998</v>
      </c>
      <c r="H304" s="3">
        <f t="shared" si="7"/>
        <v>203.88</v>
      </c>
    </row>
    <row r="305" spans="2:8" x14ac:dyDescent="0.25">
      <c r="B305" s="8" t="s">
        <v>479</v>
      </c>
      <c r="C305" s="10">
        <v>12</v>
      </c>
      <c r="D305" s="8" t="s">
        <v>480</v>
      </c>
      <c r="F305" t="s">
        <v>377</v>
      </c>
      <c r="G305" s="9">
        <v>16.989999999999998</v>
      </c>
      <c r="H305" s="3">
        <f t="shared" si="7"/>
        <v>203.88</v>
      </c>
    </row>
    <row r="306" spans="2:8" x14ac:dyDescent="0.25">
      <c r="B306" s="8" t="s">
        <v>483</v>
      </c>
      <c r="C306" s="10">
        <v>12</v>
      </c>
      <c r="D306" s="8" t="s">
        <v>484</v>
      </c>
      <c r="F306" t="s">
        <v>377</v>
      </c>
      <c r="G306" s="9">
        <v>16.989999999999998</v>
      </c>
      <c r="H306" s="3">
        <f t="shared" si="7"/>
        <v>203.88</v>
      </c>
    </row>
    <row r="307" spans="2:8" x14ac:dyDescent="0.25">
      <c r="B307" s="8" t="s">
        <v>485</v>
      </c>
      <c r="C307" s="10">
        <v>12</v>
      </c>
      <c r="D307" s="8" t="s">
        <v>486</v>
      </c>
      <c r="F307" t="s">
        <v>377</v>
      </c>
      <c r="G307" s="9">
        <v>16.989999999999998</v>
      </c>
      <c r="H307" s="3">
        <f t="shared" si="7"/>
        <v>203.88</v>
      </c>
    </row>
    <row r="308" spans="2:8" x14ac:dyDescent="0.25">
      <c r="B308" s="8" t="s">
        <v>487</v>
      </c>
      <c r="C308" s="10">
        <v>8</v>
      </c>
      <c r="D308" s="8" t="s">
        <v>488</v>
      </c>
      <c r="F308" t="s">
        <v>377</v>
      </c>
      <c r="G308" s="9">
        <v>16.989999999999998</v>
      </c>
      <c r="H308" s="3">
        <f t="shared" si="7"/>
        <v>135.91999999999999</v>
      </c>
    </row>
    <row r="309" spans="2:8" x14ac:dyDescent="0.25">
      <c r="B309" s="8" t="s">
        <v>483</v>
      </c>
      <c r="C309" s="10">
        <v>7</v>
      </c>
      <c r="D309" s="8" t="s">
        <v>484</v>
      </c>
      <c r="F309" t="s">
        <v>377</v>
      </c>
      <c r="G309" s="9">
        <v>16.989999999999998</v>
      </c>
      <c r="H309" s="3">
        <f t="shared" si="7"/>
        <v>118.92999999999999</v>
      </c>
    </row>
    <row r="310" spans="2:8" x14ac:dyDescent="0.25">
      <c r="B310" s="8" t="s">
        <v>487</v>
      </c>
      <c r="C310" s="10">
        <v>6</v>
      </c>
      <c r="D310" s="8" t="s">
        <v>488</v>
      </c>
      <c r="F310" t="s">
        <v>377</v>
      </c>
      <c r="G310" s="9">
        <v>16.989999999999998</v>
      </c>
      <c r="H310" s="3">
        <f t="shared" si="7"/>
        <v>101.94</v>
      </c>
    </row>
    <row r="311" spans="2:8" x14ac:dyDescent="0.25">
      <c r="B311" s="8" t="s">
        <v>475</v>
      </c>
      <c r="C311" s="10">
        <v>6</v>
      </c>
      <c r="D311" s="8" t="s">
        <v>476</v>
      </c>
      <c r="F311" t="s">
        <v>377</v>
      </c>
      <c r="G311" s="9">
        <v>16.989999999999998</v>
      </c>
      <c r="H311" s="3">
        <f t="shared" si="7"/>
        <v>101.94</v>
      </c>
    </row>
    <row r="312" spans="2:8" x14ac:dyDescent="0.25">
      <c r="B312" s="8" t="s">
        <v>477</v>
      </c>
      <c r="C312" s="10">
        <v>6</v>
      </c>
      <c r="D312" s="8" t="s">
        <v>478</v>
      </c>
      <c r="F312" t="s">
        <v>377</v>
      </c>
      <c r="G312" s="9">
        <v>16.989999999999998</v>
      </c>
      <c r="H312" s="3">
        <f t="shared" si="7"/>
        <v>101.94</v>
      </c>
    </row>
    <row r="313" spans="2:8" x14ac:dyDescent="0.25">
      <c r="B313" s="8" t="s">
        <v>477</v>
      </c>
      <c r="C313" s="10">
        <v>6</v>
      </c>
      <c r="D313" s="8" t="s">
        <v>478</v>
      </c>
      <c r="F313" t="s">
        <v>377</v>
      </c>
      <c r="G313" s="9">
        <v>16.989999999999998</v>
      </c>
      <c r="H313" s="3">
        <f t="shared" si="7"/>
        <v>101.94</v>
      </c>
    </row>
    <row r="314" spans="2:8" x14ac:dyDescent="0.25">
      <c r="B314" s="8" t="s">
        <v>477</v>
      </c>
      <c r="C314" s="10">
        <v>6</v>
      </c>
      <c r="D314" s="8" t="s">
        <v>478</v>
      </c>
      <c r="F314" t="s">
        <v>377</v>
      </c>
      <c r="G314" s="9">
        <v>16.989999999999998</v>
      </c>
      <c r="H314" s="3">
        <f t="shared" si="7"/>
        <v>101.94</v>
      </c>
    </row>
    <row r="315" spans="2:8" x14ac:dyDescent="0.25">
      <c r="B315" s="8" t="s">
        <v>479</v>
      </c>
      <c r="C315" s="10">
        <v>6</v>
      </c>
      <c r="D315" s="8" t="s">
        <v>480</v>
      </c>
      <c r="F315" t="s">
        <v>377</v>
      </c>
      <c r="G315" s="9">
        <v>16.989999999999998</v>
      </c>
      <c r="H315" s="3">
        <f t="shared" si="7"/>
        <v>101.94</v>
      </c>
    </row>
    <row r="316" spans="2:8" x14ac:dyDescent="0.25">
      <c r="B316" s="8" t="s">
        <v>483</v>
      </c>
      <c r="C316" s="10">
        <v>6</v>
      </c>
      <c r="D316" s="8" t="s">
        <v>484</v>
      </c>
      <c r="F316" t="s">
        <v>377</v>
      </c>
      <c r="G316" s="9">
        <v>16.989999999999998</v>
      </c>
      <c r="H316" s="3">
        <f t="shared" si="7"/>
        <v>101.94</v>
      </c>
    </row>
    <row r="317" spans="2:8" x14ac:dyDescent="0.25">
      <c r="B317" s="8" t="s">
        <v>489</v>
      </c>
      <c r="C317" s="10">
        <v>6</v>
      </c>
      <c r="D317" s="8" t="s">
        <v>490</v>
      </c>
      <c r="F317" t="s">
        <v>377</v>
      </c>
      <c r="G317" s="9">
        <v>16.989999999999998</v>
      </c>
      <c r="H317" s="3">
        <f t="shared" si="7"/>
        <v>101.94</v>
      </c>
    </row>
    <row r="318" spans="2:8" x14ac:dyDescent="0.25">
      <c r="B318" s="8" t="s">
        <v>489</v>
      </c>
      <c r="C318" s="10">
        <v>6</v>
      </c>
      <c r="D318" s="8" t="s">
        <v>490</v>
      </c>
      <c r="F318" t="s">
        <v>377</v>
      </c>
      <c r="G318" s="9">
        <v>16.989999999999998</v>
      </c>
      <c r="H318" s="3">
        <f t="shared" si="7"/>
        <v>101.94</v>
      </c>
    </row>
    <row r="319" spans="2:8" x14ac:dyDescent="0.25">
      <c r="B319" s="8" t="s">
        <v>491</v>
      </c>
      <c r="C319" s="10">
        <v>36</v>
      </c>
      <c r="D319" s="8" t="s">
        <v>492</v>
      </c>
      <c r="F319" t="s">
        <v>377</v>
      </c>
      <c r="G319" s="9">
        <v>14.99</v>
      </c>
      <c r="H319" s="3">
        <f t="shared" si="7"/>
        <v>539.64</v>
      </c>
    </row>
    <row r="320" spans="2:8" x14ac:dyDescent="0.25">
      <c r="B320" s="8" t="s">
        <v>493</v>
      </c>
      <c r="C320" s="10">
        <v>24</v>
      </c>
      <c r="D320" s="8" t="s">
        <v>494</v>
      </c>
      <c r="F320" t="s">
        <v>377</v>
      </c>
      <c r="G320" s="9">
        <v>14.99</v>
      </c>
      <c r="H320" s="3">
        <f t="shared" si="7"/>
        <v>359.76</v>
      </c>
    </row>
    <row r="321" spans="2:8" x14ac:dyDescent="0.25">
      <c r="B321" s="8" t="s">
        <v>495</v>
      </c>
      <c r="C321" s="10">
        <v>24</v>
      </c>
      <c r="D321" s="8" t="s">
        <v>496</v>
      </c>
      <c r="F321" t="s">
        <v>377</v>
      </c>
      <c r="G321" s="9">
        <v>14.99</v>
      </c>
      <c r="H321" s="3">
        <f t="shared" si="7"/>
        <v>359.76</v>
      </c>
    </row>
    <row r="322" spans="2:8" x14ac:dyDescent="0.25">
      <c r="B322" s="8" t="s">
        <v>497</v>
      </c>
      <c r="C322" s="10">
        <v>12</v>
      </c>
      <c r="D322" s="8" t="s">
        <v>498</v>
      </c>
      <c r="F322" t="s">
        <v>377</v>
      </c>
      <c r="G322" s="9">
        <v>14.99</v>
      </c>
      <c r="H322" s="3">
        <f t="shared" si="7"/>
        <v>179.88</v>
      </c>
    </row>
    <row r="323" spans="2:8" x14ac:dyDescent="0.25">
      <c r="B323" s="8" t="s">
        <v>493</v>
      </c>
      <c r="C323" s="10">
        <v>12</v>
      </c>
      <c r="D323" s="8" t="s">
        <v>494</v>
      </c>
      <c r="F323" t="s">
        <v>377</v>
      </c>
      <c r="G323" s="9">
        <v>14.99</v>
      </c>
      <c r="H323" s="3">
        <f t="shared" si="7"/>
        <v>179.88</v>
      </c>
    </row>
    <row r="324" spans="2:8" x14ac:dyDescent="0.25">
      <c r="B324" s="8" t="s">
        <v>493</v>
      </c>
      <c r="C324" s="10">
        <v>12</v>
      </c>
      <c r="D324" s="8" t="s">
        <v>494</v>
      </c>
      <c r="F324" t="s">
        <v>377</v>
      </c>
      <c r="G324" s="9">
        <v>14.99</v>
      </c>
      <c r="H324" s="3">
        <f t="shared" si="7"/>
        <v>179.88</v>
      </c>
    </row>
    <row r="325" spans="2:8" x14ac:dyDescent="0.25">
      <c r="B325" s="8" t="s">
        <v>499</v>
      </c>
      <c r="C325" s="10">
        <v>12</v>
      </c>
      <c r="D325" s="8" t="s">
        <v>500</v>
      </c>
      <c r="F325" t="s">
        <v>377</v>
      </c>
      <c r="G325" s="9">
        <v>14.99</v>
      </c>
      <c r="H325" s="3">
        <f t="shared" si="7"/>
        <v>179.88</v>
      </c>
    </row>
    <row r="326" spans="2:8" x14ac:dyDescent="0.25">
      <c r="B326" s="8" t="s">
        <v>495</v>
      </c>
      <c r="C326" s="10">
        <v>12</v>
      </c>
      <c r="D326" s="8" t="s">
        <v>496</v>
      </c>
      <c r="F326" t="s">
        <v>377</v>
      </c>
      <c r="G326" s="9">
        <v>14.99</v>
      </c>
      <c r="H326" s="3">
        <f t="shared" ref="H326:H389" si="8">C326*G326</f>
        <v>179.88</v>
      </c>
    </row>
    <row r="327" spans="2:8" x14ac:dyDescent="0.25">
      <c r="B327" s="8" t="s">
        <v>501</v>
      </c>
      <c r="C327" s="10">
        <v>12</v>
      </c>
      <c r="D327" s="8" t="s">
        <v>502</v>
      </c>
      <c r="F327" t="s">
        <v>377</v>
      </c>
      <c r="G327" s="9">
        <v>14.99</v>
      </c>
      <c r="H327" s="3">
        <f t="shared" si="8"/>
        <v>179.88</v>
      </c>
    </row>
    <row r="328" spans="2:8" x14ac:dyDescent="0.25">
      <c r="B328" s="8" t="s">
        <v>501</v>
      </c>
      <c r="C328" s="10">
        <v>12</v>
      </c>
      <c r="D328" s="8" t="s">
        <v>502</v>
      </c>
      <c r="F328" t="s">
        <v>377</v>
      </c>
      <c r="G328" s="9">
        <v>14.99</v>
      </c>
      <c r="H328" s="3">
        <f t="shared" si="8"/>
        <v>179.88</v>
      </c>
    </row>
    <row r="329" spans="2:8" x14ac:dyDescent="0.25">
      <c r="B329" s="8" t="s">
        <v>497</v>
      </c>
      <c r="C329" s="10">
        <v>7</v>
      </c>
      <c r="D329" s="8" t="s">
        <v>498</v>
      </c>
      <c r="F329" t="s">
        <v>377</v>
      </c>
      <c r="G329" s="9">
        <v>14.99</v>
      </c>
      <c r="H329" s="3">
        <f t="shared" si="8"/>
        <v>104.93</v>
      </c>
    </row>
    <row r="330" spans="2:8" x14ac:dyDescent="0.25">
      <c r="B330" s="8" t="s">
        <v>503</v>
      </c>
      <c r="C330" s="10">
        <v>7</v>
      </c>
      <c r="D330" s="8" t="s">
        <v>504</v>
      </c>
      <c r="F330" t="s">
        <v>377</v>
      </c>
      <c r="G330" s="9">
        <v>14.99</v>
      </c>
      <c r="H330" s="3">
        <f t="shared" si="8"/>
        <v>104.93</v>
      </c>
    </row>
    <row r="331" spans="2:8" x14ac:dyDescent="0.25">
      <c r="B331" s="8" t="s">
        <v>505</v>
      </c>
      <c r="C331" s="10">
        <v>6</v>
      </c>
      <c r="D331" s="8" t="s">
        <v>506</v>
      </c>
      <c r="F331" t="s">
        <v>377</v>
      </c>
      <c r="G331" s="9">
        <v>14.99</v>
      </c>
      <c r="H331" s="3">
        <f t="shared" si="8"/>
        <v>89.94</v>
      </c>
    </row>
    <row r="332" spans="2:8" x14ac:dyDescent="0.25">
      <c r="B332" s="8" t="s">
        <v>493</v>
      </c>
      <c r="C332" s="10">
        <v>6</v>
      </c>
      <c r="D332" s="8" t="s">
        <v>494</v>
      </c>
      <c r="F332" t="s">
        <v>377</v>
      </c>
      <c r="G332" s="9">
        <v>14.99</v>
      </c>
      <c r="H332" s="3">
        <f t="shared" si="8"/>
        <v>89.94</v>
      </c>
    </row>
    <row r="333" spans="2:8" x14ac:dyDescent="0.25">
      <c r="B333" s="8" t="s">
        <v>493</v>
      </c>
      <c r="C333" s="10">
        <v>6</v>
      </c>
      <c r="D333" s="8" t="s">
        <v>494</v>
      </c>
      <c r="F333" t="s">
        <v>377</v>
      </c>
      <c r="G333" s="9">
        <v>14.99</v>
      </c>
      <c r="H333" s="3">
        <f t="shared" si="8"/>
        <v>89.94</v>
      </c>
    </row>
    <row r="334" spans="2:8" x14ac:dyDescent="0.25">
      <c r="B334" s="8" t="s">
        <v>493</v>
      </c>
      <c r="C334" s="10">
        <v>6</v>
      </c>
      <c r="D334" s="8" t="s">
        <v>494</v>
      </c>
      <c r="F334" t="s">
        <v>377</v>
      </c>
      <c r="G334" s="9">
        <v>14.99</v>
      </c>
      <c r="H334" s="3">
        <f t="shared" si="8"/>
        <v>89.94</v>
      </c>
    </row>
    <row r="335" spans="2:8" x14ac:dyDescent="0.25">
      <c r="B335" s="8" t="s">
        <v>493</v>
      </c>
      <c r="C335" s="10">
        <v>6</v>
      </c>
      <c r="D335" s="8" t="s">
        <v>494</v>
      </c>
      <c r="F335" t="s">
        <v>377</v>
      </c>
      <c r="G335" s="9">
        <v>14.99</v>
      </c>
      <c r="H335" s="3">
        <f t="shared" si="8"/>
        <v>89.94</v>
      </c>
    </row>
    <row r="336" spans="2:8" x14ac:dyDescent="0.25">
      <c r="B336" s="8" t="s">
        <v>495</v>
      </c>
      <c r="C336" s="10">
        <v>6</v>
      </c>
      <c r="D336" s="8" t="s">
        <v>496</v>
      </c>
      <c r="F336" t="s">
        <v>377</v>
      </c>
      <c r="G336" s="9">
        <v>14.99</v>
      </c>
      <c r="H336" s="3">
        <f t="shared" si="8"/>
        <v>89.94</v>
      </c>
    </row>
    <row r="337" spans="1:8" x14ac:dyDescent="0.25">
      <c r="B337" s="8" t="s">
        <v>491</v>
      </c>
      <c r="C337" s="10">
        <v>6</v>
      </c>
      <c r="D337" s="8" t="s">
        <v>492</v>
      </c>
      <c r="F337" t="s">
        <v>377</v>
      </c>
      <c r="G337" s="9">
        <v>14.99</v>
      </c>
      <c r="H337" s="3">
        <f t="shared" si="8"/>
        <v>89.94</v>
      </c>
    </row>
    <row r="338" spans="1:8" x14ac:dyDescent="0.25">
      <c r="B338" s="8" t="s">
        <v>491</v>
      </c>
      <c r="C338" s="10">
        <v>6</v>
      </c>
      <c r="D338" s="8" t="s">
        <v>492</v>
      </c>
      <c r="F338" t="s">
        <v>377</v>
      </c>
      <c r="G338" s="9">
        <v>14.99</v>
      </c>
      <c r="H338" s="3">
        <f t="shared" si="8"/>
        <v>89.94</v>
      </c>
    </row>
    <row r="339" spans="1:8" x14ac:dyDescent="0.25">
      <c r="B339" s="8" t="s">
        <v>501</v>
      </c>
      <c r="C339" s="10">
        <v>6</v>
      </c>
      <c r="D339" s="8" t="s">
        <v>502</v>
      </c>
      <c r="F339" t="s">
        <v>377</v>
      </c>
      <c r="G339" s="9">
        <v>14.99</v>
      </c>
      <c r="H339" s="3">
        <f t="shared" si="8"/>
        <v>89.94</v>
      </c>
    </row>
    <row r="340" spans="1:8" x14ac:dyDescent="0.25">
      <c r="B340" s="8" t="s">
        <v>501</v>
      </c>
      <c r="C340" s="10">
        <v>6</v>
      </c>
      <c r="D340" s="8" t="s">
        <v>502</v>
      </c>
      <c r="F340" t="s">
        <v>377</v>
      </c>
      <c r="G340" s="9">
        <v>14.99</v>
      </c>
      <c r="H340" s="3">
        <f t="shared" si="8"/>
        <v>89.94</v>
      </c>
    </row>
    <row r="341" spans="1:8" x14ac:dyDescent="0.25">
      <c r="B341" s="8" t="s">
        <v>507</v>
      </c>
      <c r="C341" s="10">
        <v>1</v>
      </c>
      <c r="D341" s="8" t="s">
        <v>508</v>
      </c>
      <c r="F341" t="s">
        <v>377</v>
      </c>
      <c r="G341" s="9">
        <v>9.99</v>
      </c>
      <c r="H341" s="3">
        <f t="shared" si="8"/>
        <v>9.99</v>
      </c>
    </row>
    <row r="342" spans="1:8" x14ac:dyDescent="0.25">
      <c r="A342" s="4"/>
      <c r="B342" s="4"/>
      <c r="C342" s="4">
        <f>SUM(C2:C341)</f>
        <v>12492</v>
      </c>
      <c r="D342" s="4"/>
      <c r="E342" s="4"/>
      <c r="F342" s="4"/>
      <c r="G342" s="4"/>
      <c r="H342" s="5">
        <f>SUM(H2:H341)</f>
        <v>188224.33750000049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2017-09-07T16:51:46Z</dcterms:created>
  <dcterms:modified xsi:type="dcterms:W3CDTF">2017-09-08T09:56:22Z</dcterms:modified>
</cp:coreProperties>
</file>